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5480" windowHeight="9435" activeTab="0"/>
  </bookViews>
  <sheets>
    <sheet name="Sheet1" sheetId="1" r:id="rId1"/>
    <sheet name="Sheet2" sheetId="2" r:id="rId2"/>
    <sheet name="Sheet3" sheetId="3" r:id="rId3"/>
  </sheets>
  <definedNames>
    <definedName name="_xlnm.Print_Area" localSheetId="0">'Sheet1'!$A$1:$K$324</definedName>
    <definedName name="_xlnm.Print_Titles" localSheetId="0">'Sheet1'!$1:$2</definedName>
  </definedNames>
  <calcPr fullCalcOnLoad="1"/>
</workbook>
</file>

<file path=xl/sharedStrings.xml><?xml version="1.0" encoding="utf-8"?>
<sst xmlns="http://schemas.openxmlformats.org/spreadsheetml/2006/main" count="2373" uniqueCount="1308">
  <si>
    <t>annual salary of RMB0.6 million; provide the apartment of experts</t>
  </si>
  <si>
    <t>Department of Marine Ecology and Environment 
Department of Comprehensive Utilization of Seawater
Department of Seawater Corrosion and Protection Techniques  
Department of Physical Modeling of Marine Environment</t>
  </si>
  <si>
    <t>Director, Comprehensive System (Research Platform) of Coastal Areas Experiments</t>
  </si>
  <si>
    <t>Department of Field Observation Technology(System of Buoy Observations in Pelagic Deep Sea;System of Vessels for Marine Observation;Continuous Observation System of Ocean Floor in Coastal Waters);Department of Ocean Remote Sensing Technology(Satellite ground station;System Retrieval and Processing of Satellite Data;System of Equipment Calibration and Spot Confirmation;Airplane-mounted Remote Sensing System; Emulated system of Satellite Sensor)</t>
  </si>
  <si>
    <t>S&amp;T Information Engineering Research Center</t>
  </si>
  <si>
    <t>Overseas specialist of Taishan scholars</t>
  </si>
  <si>
    <t xml:space="preserve">Professors or associated professors in overseas famous universities and research institutes; published academic papers with important impact in core journals in recent 5 years or obtained important international sci-tech awards and mastering key technology, etc.    </t>
  </si>
  <si>
    <t xml:space="preserve">Continuous more than three years, full-time over 9 months and part-time over 3 months  </t>
  </si>
  <si>
    <t>Shandong Rice Reserch Institute</t>
  </si>
  <si>
    <t>Rice pathology, pest control, rice virology, etc, two years work experience</t>
  </si>
  <si>
    <t>Full time</t>
  </si>
  <si>
    <t xml:space="preserve"> Researcher </t>
  </si>
  <si>
    <t>Hydrobiology, prevention and elimination of harmful plants of aquatic biology, aquatic, aquatic ecosystem restoration,etc,  two years work experience</t>
  </si>
  <si>
    <t>45 years old and below (negotiable for the one with favorable conditions)</t>
  </si>
  <si>
    <t>45 years old and below(negotiable for the one with favorable conditions)</t>
  </si>
  <si>
    <t>Genetics and Breeding,Preventive Veterinary Medicine majored, titled doctorate from prestigious overseas  universities, or from domestic institutions with more than 3-years work experience in the well-known overseas universities or research units, or well-known experts in their foreign counterparts</t>
  </si>
  <si>
    <t>Preventive Veterinary Medicine majored, titled doctorate from prestigious overseas  universities, or from domestic institutions with more than 3-years work experience in the well-known overseas universities or research units, or well-known experts in their foreign counterparts</t>
  </si>
  <si>
    <t xml:space="preserve"> Oceanology Institute, Chinese Academy of Sciences  </t>
  </si>
  <si>
    <t xml:space="preserve">  Institute of New Materials Research, Shandong Academy of Sciences      </t>
  </si>
  <si>
    <t>Thermal Power Engineering, Engineering Thermophysics or related majors, Environmental Engineering or  related, Thermal Power Engineering ,Engineering Ehermophysics, Energy Policy, Energy Economics or related; with work or study experiences in overseas prestigious universities or international enterprises; in the past 5 years, with influential academic publications on the core journals, or internationally important technology awards, or important experimental skills and key technologies in science engineering construction.</t>
  </si>
  <si>
    <t xml:space="preserve">The applicant is to be responsible for the establishment of new drug projects and compounds design and synthesis, generally manage and monitor the progress and quality of the projects. The applicant should also be accomplished in patent strategy, and have experiences in patent search, analysis, writing and review; and the declaration and registration of new drugs.  </t>
  </si>
  <si>
    <t>Qilu Pharmaceutical Co., Ltd.</t>
  </si>
  <si>
    <t>Senior Researcher in Pharmacy and related specialities</t>
  </si>
  <si>
    <t>Pharmacy and related specialities</t>
  </si>
  <si>
    <t>The annual working time in the post should be no less than 9 months.</t>
  </si>
  <si>
    <t xml:space="preserve">Very competitive remuneration in the pharmaceutical industry </t>
  </si>
  <si>
    <t>Senior Researcher in Biology and related specialities</t>
  </si>
  <si>
    <t>Biology and related specialities</t>
  </si>
  <si>
    <t>Antenna Design Engineer</t>
  </si>
  <si>
    <t>Master's degree and above</t>
  </si>
  <si>
    <t>The applicants should have a solid foundation of electromagnetic theory and be familiar with the antenna system design.</t>
  </si>
  <si>
    <t>Shandong Guowei Satellite Communications Co., Ltd.</t>
  </si>
  <si>
    <t>Radio Frequency Microwave Engineer</t>
  </si>
  <si>
    <t>The applicants should be proficient in the electromagnetic fields and microwave theory and be familiar with the microwave test equipment.</t>
  </si>
  <si>
    <t>Technical Director</t>
  </si>
  <si>
    <t xml:space="preserve">Major: Computer Science, Electronic Communications and related specialities Experience Requirements: The applicant should have more than 8 years R&amp;D work experience, more than 5 years large R&amp;D team management experience, and more than 2 years work experience in foreign enterprises or research organizations. The applicant should also have strong capabilities in planning, organization, promotion, implementation, monitoring, coordination and communication. </t>
  </si>
  <si>
    <t>Part Time</t>
  </si>
  <si>
    <t>Under the age of 35</t>
  </si>
  <si>
    <t>Academic Leader</t>
  </si>
  <si>
    <t>Electronics Science and Technology, Surveying and Mapping Science and Technology, Traffic Information Engineering</t>
  </si>
  <si>
    <t>Jinan Zhuoxin Intelligence Technology Co., Ltd.</t>
  </si>
  <si>
    <t>Electronics Science and Technology, Surveying and Mapping Science and Technology, Traffic Information Engineering. The applicant should also be capable of being a competent academic leader.</t>
  </si>
  <si>
    <t>6 months per year</t>
  </si>
  <si>
    <t>Under the age of 40</t>
  </si>
  <si>
    <t>Ocean development</t>
  </si>
  <si>
    <t>Others</t>
  </si>
  <si>
    <t>Ship building</t>
  </si>
  <si>
    <t>Yao Bo
Tel:
86-531-88364847</t>
  </si>
  <si>
    <t>Yang Weisheng
Tel:
86-532-86983027</t>
  </si>
  <si>
    <t xml:space="preserve"> below 55</t>
  </si>
  <si>
    <t xml:space="preserve"> Jinan Longhua Chemicals Imp.&amp; Exp. Corp.  </t>
  </si>
  <si>
    <t xml:space="preserve"> below 45</t>
  </si>
  <si>
    <t>Min Kuang
Tel:
86-531-89626196</t>
  </si>
  <si>
    <t>Cao Bin
Tel:
86-538-6229961
E-mail:
rsc@tsmc.edu.cn</t>
  </si>
  <si>
    <t>Materials science, electronic packaging engineering, semiconductor and other related</t>
  </si>
  <si>
    <t>33-35</t>
  </si>
  <si>
    <t>ShanDong WanBo Technology Co.,Ltd.</t>
  </si>
  <si>
    <t>1. Computer, electronic communications related fields;
2. R &amp; D work more than eight years experience in large-scale R &amp; D team at least five years management experience;
3. Foreign enterprises or research institutions work experience more than two years.
4. Strong planning, organization, promotion, implementation, monitoring and coordination of communication skills.</t>
  </si>
  <si>
    <t>Part time</t>
  </si>
  <si>
    <t>Below 35</t>
  </si>
  <si>
    <t>Yantai Institute of Coastal Zone Research, Chinese Academy of Sciences</t>
  </si>
  <si>
    <t xml:space="preserve">1. Environmental Sciences and Engineering, Ecology; 
2. More than 4 years' work experience aborad after get Ph.D.; 
3. Have got some academical or techlogical achievements;
4. Have Professor, associate Professor or assistant Professor of academical title.   </t>
  </si>
  <si>
    <t>More than 9 months per year</t>
  </si>
  <si>
    <t>Below 50</t>
  </si>
  <si>
    <t xml:space="preserve">1. An appartment for living and offer related work conditions;
2. Support RMB 1000,000 for research project; 
3. More than RMB 200,000 for year wages.   </t>
  </si>
  <si>
    <t xml:space="preserve"> High-Thech Research Center, SAAS  </t>
  </si>
  <si>
    <t>Highly Efficient Ecological Agriculture</t>
  </si>
  <si>
    <t>Researcher/ Academic Leader</t>
  </si>
  <si>
    <t>3 months,  6 months per year or full time</t>
  </si>
  <si>
    <t>Candidates introduced and listed in "Talents Program of SAAS" will be provided: 1.post allowance of 100,000 RMB and 50,000 RMB per year for the distinguished expert and the group he leads respectively during service period; one-time research start-up funds of 100,000 RMB according to the actual situations. 2. counterpart funds of post allowance of 100,000 RMB at most for the distinguished experts. 3. post construction allowance and research start-up fund of at least 1 million RMB  for the distinguished experts according to actual situations and priority support for national and provincial key research subject application, the purchase of scientific instruments, etc.  4. a set of apartment which is policy-guaranteed to be on possible sale and and if not possible, 150,000 RMB as housing subsidy. Matters concerning employment of spouse and schooling of underage children  shall be arranged by the academy.</t>
  </si>
  <si>
    <t xml:space="preserve">lnstitute of Poultry, SAAS </t>
  </si>
  <si>
    <t xml:space="preserve">Ph.D. of ralated fields received, associate professor or  Prof., the auspices of scientific research funds should be above 10million RMB, 20 SCI papers or more have been published. </t>
  </si>
  <si>
    <t xml:space="preserve">At least 6 months per year </t>
  </si>
  <si>
    <t>lnstitute of Agrotechny, SAAS</t>
  </si>
  <si>
    <t>Academic Leader/ 'Thousand Talents Program' Candidate</t>
  </si>
  <si>
    <t>Food science, development of active food; having any teaching or direct experience back in famous university or academe abroad.</t>
  </si>
  <si>
    <t>Food chemistry, Agricultural product processing and storage technolgy, having the background of working or studying on the well-know foreign unversities or institutions</t>
  </si>
  <si>
    <t>Below 55</t>
  </si>
  <si>
    <t>Equipment with science and technology related to biopreservation of foods; having any teaching or direct experience back in famous university or academe abroad</t>
  </si>
  <si>
    <t>45-55</t>
  </si>
  <si>
    <t>working in SAS for at least 3 months per year</t>
  </si>
  <si>
    <t xml:space="preserve"> 60 years old and below</t>
  </si>
  <si>
    <t>In accordance with regulations of Shandong Province.</t>
  </si>
  <si>
    <t>full-time or part-time</t>
  </si>
  <si>
    <t xml:space="preserve">Integrate storing resources of institutions that host the National Laboratory of Marine Science and Technology.
Purchase new equipment that can meet urgent needs of doing research, significantly improve capability of analysis and testing and have high degree of sharing. 
Build a high-level, internationally-recognized, world class research platform for marine analysis and testing.The Testing Center shall be made open for resources sharing of home and abroad </t>
  </si>
  <si>
    <t>Director, Testing Center of Large-scale Equipment</t>
  </si>
  <si>
    <t>Formulate standard for management of marine geological and biological samples.
Establish rules of sample treatment.
Sample integration, preservation and management
Build database of sample properties
Information Management System of Sample Repository and Networking Service Platform
Make plans and regulations for networking of sample repository as well as openness and sharing of samples 
Upgrade and reform of sample repository</t>
  </si>
  <si>
    <t>Director, Marine Sample Repository</t>
  </si>
  <si>
    <t>By means of resources sharing, form a fleet of seven research vessels. With considerable scale, this modernized fleet boosts capability of conducting research and expeditions from coastal waters to deep seas in order to meet needs of the state.</t>
  </si>
  <si>
    <t xml:space="preserve">Director, National Fleet for Ocean Scientific Expeditions  </t>
  </si>
  <si>
    <t>Electronic Information</t>
  </si>
  <si>
    <t>Deputy Chief Engineer</t>
  </si>
  <si>
    <t>Ph. D</t>
  </si>
  <si>
    <t>The applicant should have got the doctorate abroad, and be known as a famous expert in quantum communication and quantum computing or have made outstanding research achievements. The applicant should also have nore than 3 years' work experience in well-known overseas universities, scientific research institutions or R&amp;D departments of corporations, and have published an article or articles that have great influence in international core journals.</t>
  </si>
  <si>
    <t>The annual working time in the post should be no less than 8 months.</t>
  </si>
  <si>
    <t>Under the age of 45</t>
  </si>
  <si>
    <t>To be negotiated face to face</t>
  </si>
  <si>
    <t>Architect of high-end server R&amp;D system</t>
  </si>
  <si>
    <t>Relevant specialities in computer science, microelectronics, communication, control and system engineering</t>
  </si>
  <si>
    <t>Full Time</t>
  </si>
  <si>
    <t>Not Limited</t>
  </si>
  <si>
    <t>Langchao Electronic Information Industry Co., Ltd.</t>
  </si>
  <si>
    <t>Expert in high-performance server application architecture</t>
  </si>
  <si>
    <t>Senior Architect in Storage R&amp;D</t>
  </si>
  <si>
    <t>Related specialities in computer science, microelectronics, communication, control and system engineering</t>
  </si>
  <si>
    <t>Remuneration is paid according to working-hours, academic level and working achievement. One set of housing are provided for living. Laboratory and research assistants are outfitted according to work needs. Other treatments are negotiable.</t>
  </si>
  <si>
    <t>National Laboratory for Marine Science and Technology</t>
  </si>
  <si>
    <t xml:space="preserve">Establish efficient system of assessment on quality standards for productions of marine bio-chemical and marine drugs; 
Promote application of marine drugs, functional products, new marine biological materials;
develop related burgeoning industries </t>
  </si>
  <si>
    <t>director, engineering research center for marine drugs and biological products</t>
  </si>
  <si>
    <t>Majored in Mathematics, Statistics, or System Science;Obtaining PhD and faculty positons at professor level  at  well-known oversea universities or research institutes.</t>
  </si>
  <si>
    <t>Control Science and Engineering, Electrical Engineering or Information and Communication</t>
  </si>
  <si>
    <t>Majored in Control Science and Engineering, or Electrical Engineering, or Information and Communication;faculty positons at professor level  in  well-known oversea universities or research institutes;published academic articles with great influence in well-known jounals of the same field or granted important international technology awards .</t>
  </si>
  <si>
    <t>Over 2 months   per year</t>
  </si>
  <si>
    <t>Majored in Control Science and Engineering or Electrical Engineering or Information and Communication; 3-year research experiences  in famous oversea universities ,research  institutions or R&amp;D center of well-known enterprises; No limitation on ages or tenure for graduates with remarkable research results as a PhD candidate or other applicants with other outstanding research results.</t>
  </si>
  <si>
    <t xml:space="preserve">Full-time             </t>
  </si>
  <si>
    <t xml:space="preserve"> Control Science and Engineering</t>
  </si>
  <si>
    <t>Taishan Scholar Distinguished Professor</t>
  </si>
  <si>
    <t>Tenure of over three years with full-time working hours of 9 months(or above) and part-time working hours of 3 months(or above) per year</t>
  </si>
  <si>
    <t>Civil Engineering Disaster Prevention and Reduction</t>
  </si>
  <si>
    <t>Majored in Civil Engineering or other relevant fields;Obtaining PhD abroad;assuming professional techinical position of associate professor level or above at well-known oversea university or research institutes.</t>
  </si>
  <si>
    <t>Full-time working hours of over 9 months (included)</t>
  </si>
  <si>
    <t xml:space="preserve"> Geotechnical Engineering</t>
  </si>
  <si>
    <t>Taishan Scholar of Geotechnical Engineering (Post-setting principle) Overseas distinguished professor</t>
  </si>
  <si>
    <t>Majored in Geotechnical Engineering or other relevant fields; obtaining PhD abroad; assuming professional techinical position of associate professor level or above at well-known oversea university or research institutes.</t>
  </si>
  <si>
    <t>Full-time working hours of over 9 months(included) and part-time working hours of over 3 months per year</t>
  </si>
  <si>
    <t>Managerial Science and Engineering</t>
  </si>
  <si>
    <t>Majored in Managerial Science and Engineering or Applying Economics; Engaged in teaching and research at overseas well-known universities; poccessing versed scientific attainments ,responsible for important research work and attaining great achievements and influences in research field.</t>
  </si>
  <si>
    <t>Automobile</t>
  </si>
  <si>
    <t xml:space="preserve"> Majored in Mechanical and electronic engineering, vehicle engineering;granted international important technology awards; possessing important experimental capabilities or key technology in science engineering construction.</t>
  </si>
  <si>
    <t>Tenure of over three years with working hours of over 9 months</t>
  </si>
  <si>
    <t>Under 45 years old</t>
  </si>
  <si>
    <t xml:space="preserve"> Equipment Manufacturing</t>
  </si>
  <si>
    <t xml:space="preserve">New Energy and Energy Conservation and Environmental Protection </t>
  </si>
  <si>
    <t xml:space="preserve"> Material Science and Engineering </t>
  </si>
  <si>
    <t xml:space="preserve">Academic leaders </t>
  </si>
  <si>
    <t>Majored in Metal Materials, Inorganic Materials, and  Polymer Materials; Over 5-year working experience  in oversea universities or research institutes; assuming professional techinical position of associate professor level or above;published academic paper with important influence in core journals within the late five years.</t>
  </si>
  <si>
    <t xml:space="preserve">Work treatment: Provideing the related  experimental site and the facilities.
Life treatment: Negotiable. </t>
  </si>
  <si>
    <t xml:space="preserve">Mechanical Design
major
</t>
  </si>
  <si>
    <t>30-50 years old</t>
  </si>
  <si>
    <t>Annual salary:RMB 100,000 
Work treatment: Providing superior research and development environment</t>
  </si>
  <si>
    <t xml:space="preserve">Loftex China Ltd.  </t>
  </si>
  <si>
    <t xml:space="preserve">Textile   </t>
  </si>
  <si>
    <t xml:space="preserve">Technology consultant
</t>
  </si>
  <si>
    <t xml:space="preserve">Dyeing and printing major                                                                   </t>
  </si>
  <si>
    <t>Life treatment:Provides expert apartment,the annual salary of RMB 200,000-1,000,000</t>
  </si>
  <si>
    <t>Shandong Gold Sun Zirconium Co. Ltd</t>
  </si>
  <si>
    <t xml:space="preserve">Supervisor of technical department
</t>
  </si>
  <si>
    <t xml:space="preserve">Major in new material
                                                         </t>
  </si>
  <si>
    <t>Under the age of 60</t>
  </si>
  <si>
    <t>Annual salary: above RMB 200,000,providing housing and special car, guaranteeing the basic necessities from various aspects</t>
  </si>
  <si>
    <t xml:space="preserve">Shandong Binzhou Animal Science and Veterinary Medicine Academy </t>
  </si>
  <si>
    <t>Talents of reverse genetic design; research technicians of avian influenza subunit vaccine; research technicians of PRRS vaccine; research technicians of circovirus vaccine.</t>
  </si>
  <si>
    <t xml:space="preserve">Preventive Veterinary Science
</t>
  </si>
  <si>
    <t xml:space="preserve"> full-time or part-time</t>
  </si>
  <si>
    <t>To provide a house of more than 180 square meters of upper and lower two layers, a one-time grant of RMB 50000 and RMB 1000 allowance per month. To provide the conditions of ancillary laboratory innovation and advanced equipments of our city and Shandong province inside and outside with supporting laboratory innovation and working conditions and project technical cooperation and exchange platform as well as domestic and international exchanges and cooperation platform and equipped with  the work car.</t>
  </si>
  <si>
    <t>To undertake the genetic analysis work of Wadi sheep, Luxi cattle and Bohai black cattle.</t>
  </si>
  <si>
    <t>Genomics</t>
  </si>
  <si>
    <t>full-time or part-time</t>
  </si>
  <si>
    <t xml:space="preserve">Yu Ping
Tel:
86-631-5689257 
Email:
sf5689257@163.com </t>
  </si>
  <si>
    <t>1 for the American market in the field of consumer electronics (focus is on TV ) intelligence collection, analysis;
2 in charge of making plan for the American market in the new technology field;
3 responsible for contact and Communication with  customer in technology and product;
4 related products R &amp; D work, and ensure the quality of products.</t>
  </si>
  <si>
    <r>
      <t>1 as a director of the technology research and development of progress</t>
    </r>
    <r>
      <rPr>
        <sz val="8"/>
        <color indexed="8"/>
        <rFont val="宋体"/>
        <family val="0"/>
      </rPr>
      <t>、</t>
    </r>
    <r>
      <rPr>
        <sz val="8"/>
        <color indexed="8"/>
        <rFont val="Times New Roman"/>
        <family val="1"/>
      </rPr>
      <t>cost and quality of the product;
2 be concerned about development of the industry, in the right angle to put forward the project demand, and accelerate the conversion of products ahead of the competitors.</t>
    </r>
  </si>
  <si>
    <t>CSR Qingdao Sifang Locomotive &amp; Rolling Stock Co., Ltd.</t>
  </si>
  <si>
    <t>Liu Jianwei
Tel: 
86-532-87805957</t>
  </si>
  <si>
    <r>
      <t>Majors</t>
    </r>
    <r>
      <rPr>
        <sz val="8"/>
        <color indexed="8"/>
        <rFont val="Times New Roman"/>
        <family val="1"/>
      </rPr>
      <t xml:space="preserve">: Physical chemistry, Applied Mathematics, Biochemistry and molecular biology, Optical information and optical functional materials, Advanced manufacturing and control technology, Seafood quality and safety testing, Molecular pharmacology and drug screening and evaluation, Machinery manufacturing and its automation, Disaster prevention and reduction engineering and Protective Engineering, Ecological environment material, Intelligent information processing, Civil law and Commercial Law, Economics, Chemical manufacturing and chemical manufacturing engineering, Environmental protection, Particle physics and nuclear physics, Nuclear science and technology; 
</t>
    </r>
    <r>
      <rPr>
        <b/>
        <sz val="8"/>
        <color indexed="8"/>
        <rFont val="Times New Roman"/>
        <family val="1"/>
      </rPr>
      <t>Experience Requirement:</t>
    </r>
    <r>
      <rPr>
        <sz val="8"/>
        <color indexed="8"/>
        <rFont val="Times New Roman"/>
        <family val="1"/>
      </rPr>
      <t>Once led significant scientific researches, having great attainments, scientific achievements and importment influence on this field.</t>
    </r>
  </si>
  <si>
    <t xml:space="preserve">Majors: Material Science, in fields of Metallic Materials, Resin-based Composite Material, Glass Material, Chemical Engineering, Quantum Chemistry or related fields, Organic Chemical Engineering, Organic Synthesis or Energy Material and Technology, Mechanical Engineering, Mechatronic Engineering, Mechanical Manufacture and Automation, Mechanical Design and Theory, Pattern Recognition and Intelligent Systems, Detection Technology and Automatic Equipment, Mathematics, Fundamental Mathematics, Financial Mathematics, Physics, Electronic Information Science, Structural Engineering, Disaster Prevention and Mitigation Engineering, Geotechnical Engineer, Municipal Engineering, Bridge and Tunnel Engineering, Highway and Railway Engineering,etc., Architecture, Urban Planning, Software Engineering, Embedded System, Integrated Circuit Design, Communication Engineering, Bioactive Substances Isolation and Preparation, Pharmaceutical Agentia, Groundwater Science and Engineering, Geological Engineering, Hydrology and Water Resources, Hydraulics and River Dynamics, Ecology, Management Science and Engineering, Business Administration, Engineering Management, Global Economics ,International trade, Regional Economics, National Economics, Industrial Economics, Labor Economics, Quantitative Economics, Finance, Financial Engineering, Circulation Economics
Experience requirement: 1.The candidate should be dedicated to the work with good professional ethics,truth-seeking and team-work spirit; 2.The candidate should have impressive academic accomplishments and PhD, host important scientific research projects, make universally acknowledged  achievements in scientific research and development,and be influential in the specific discipline,industry or field; 3.The candidate should have potentials , creativity , vision and ability to lead his/her discipline to catch up with or surpass the international advanced level in its frontier area.  
 </t>
  </si>
  <si>
    <t>more than five years</t>
  </si>
  <si>
    <t>Provide housing, and help settle down family members,pay annual salary and scientific reasearch funds</t>
  </si>
  <si>
    <t xml:space="preserve">Shandong Yinying Chemical Fibre  Co.,Ltd.      </t>
  </si>
  <si>
    <t>textile,and chemical industry</t>
  </si>
  <si>
    <t>Cotton fabrication</t>
  </si>
  <si>
    <t>under age 50</t>
  </si>
  <si>
    <t>Cellulose purification</t>
  </si>
  <si>
    <t xml:space="preserve">Sunvim Group Co.,Ltd. </t>
  </si>
  <si>
    <t>textile</t>
  </si>
  <si>
    <t>Textile printing and dyeing</t>
  </si>
  <si>
    <t>negotiable</t>
  </si>
  <si>
    <t>under age 45</t>
  </si>
  <si>
    <t xml:space="preserve">  Himile Mechanical Science and Technology Co.,Ltd.   </t>
  </si>
  <si>
    <t>Mechatronics</t>
  </si>
  <si>
    <t>Yao Yuan:
0536-2361016</t>
  </si>
  <si>
    <t xml:space="preserve"> Shandong Lukang Shelile Pharmaceutical Co.,Ltd. </t>
  </si>
  <si>
    <t>Biomedical</t>
  </si>
  <si>
    <t xml:space="preserve">veterinary vaccine research and development engineer
</t>
  </si>
  <si>
    <t xml:space="preserve">Immunology, biological engineering and other relevant majors, more than three years' research and work experience  overseas </t>
  </si>
  <si>
    <t>1.Sign a five-year contract, and  one-time settling fee RMB 200,000 with a commitment to service period  not less than  the contract;
2.Annual salary RMB 300,000 to RMB 500,000; 
3.Communication fees paid according to the middle management at the implementation; enjoy the treatment of senior management;
4.Job opportunity for the spouse.</t>
  </si>
  <si>
    <t xml:space="preserve"> Realforce Power Co.,Ltd </t>
  </si>
  <si>
    <t>new energy</t>
  </si>
  <si>
    <t>lithiumion battery chief engineer</t>
  </si>
  <si>
    <t xml:space="preserve">Major:  Ecology/Biological Oceanography, Genetic Breeding , Microbiology, Marine Fisheries Science &amp; Technology,  Marine Biological Resource &amp; Environment, Aquatic Products Processing and Sorage Engineering,  Food Science.                                                                                                                                    Requirements for the candidates: on the tenure track in the internationally prestigious universities or researh institutions. </t>
  </si>
  <si>
    <t xml:space="preserve">Salary is negotiable. Labs, facilities and equipment as well as start-up funding shall be provided. For those invited in the “Green Card Talents” Program, visiting professors will be paid 100,000 RMB ( before tax, the same below) for a year, lecturer professors 80,000 RMB per year. The university will offer not more than 500,000 RMB start-up research fund to those invited in this program for the first time and will reimburse international flight expense (economy class) one to two times each year. During their work on campus, they can rent experts’ apartments provided by the university.
</t>
  </si>
  <si>
    <t>Major:  Pharmacology.                                                                                                                     Requirements for the candidates: Associate professor or higher academic title working at the prestigious universities or research institutions.</t>
  </si>
  <si>
    <t xml:space="preserve">Major: Pharmaceutics.                                                                                                                            Requirements for the candidates: on the tenure track in the internationally prestigious universities or researh institutions. 
</t>
  </si>
  <si>
    <t>Major: Applied Mathematics, Mathematics of Computation, Applied Mathematical Statistics.                                                                                                              Requirements for the candidates: Associate professor or higher academic title working at the prestigious universities or research institutions.</t>
  </si>
  <si>
    <t>Major: Applied Mathematics, Mathematics of computation, Statistics.                                                 Requirements for the candidates: on the tenure track in the internationally prestigious universities or researh institutions.</t>
  </si>
  <si>
    <t>Salay negotiable in person;awards with share option;accommodation and research will be funded by Sunfull</t>
  </si>
  <si>
    <t xml:space="preserve">Shandong LingXin Information technology Co.Ltd  </t>
  </si>
  <si>
    <t>Software outsourcing technical adviser</t>
  </si>
  <si>
    <t xml:space="preserve"> 1.Obtaining the title of Postdoctoral researcher or above in Foreign well-known university
 2.Having the veteran research and development ability in J2EE, proficient in Tsp, no language barrier in Spoken English and Japanese                              
3.Acting as leader of saftware company in English speaking countries once  and having 3 years working experiences at least</t>
  </si>
  <si>
    <t>30-45</t>
  </si>
  <si>
    <t>1.High-performance laboratory,The north American SSG standard platform
2.annual salary: RMB 200,000-300,000 ,underlying share                               
3.above 100 square meters of housing                      
4.providing a company car
5.reimbursement of international air ticket</t>
  </si>
  <si>
    <t>Beauty and software outsourcing chief engineer</t>
  </si>
  <si>
    <t xml:space="preserve">1.obtaining the title of Postdoctoral researcher or above in Foreign well-known university                                                              2.having 5 years or above experience in software development              3.proficient in JAVA/C/C++,Tsp,etc, no language barrier in Spoken English and Japanese                     
4.Proficient in the industry's latest technology,able to grasp the technical developing trend and business developing direction in the field                    
5.acting as chief engineer,technical director or above
 of saftware company in English speaking countries once  and having 5 years working experiences at least   
6.having the related experience of buliding technical regulation and Quality system             
7.Having management skills and human relations skills
                                                         </t>
  </si>
  <si>
    <t>1.High-performance laboratory,The north American SSG standard platform
2.annual salary: RMB 200,000-300,000 , underlying share                               
3.above 100 square meters of housing                      
4.providing a company car
5.reimbursement of international air ticket</t>
  </si>
  <si>
    <t xml:space="preserve">Hai Hui Group Co.Ltd. </t>
  </si>
  <si>
    <t xml:space="preserve">New energy and energy saving &amp;environmental protection  </t>
  </si>
  <si>
    <t xml:space="preserve">Low temperature hydrophobic membrane distillation complete industrialization device research
                                                           </t>
  </si>
  <si>
    <t>Senior Engineer</t>
  </si>
  <si>
    <t>3 to 5</t>
  </si>
  <si>
    <t xml:space="preserve">1.major in automotive design&amp; Mechanical design               
2.familiar with aumobile and auto parts of the process development                    
3. earnest, careful, strict and hardworking                     
4.above 10 years of work experience </t>
  </si>
  <si>
    <t xml:space="preserve">under 50 years old </t>
  </si>
  <si>
    <t xml:space="preserve">  research and development manager
</t>
  </si>
  <si>
    <t>below 45 years old</t>
  </si>
  <si>
    <t>Shandong Longertek Technology Co.,Ltd</t>
  </si>
  <si>
    <t xml:space="preserve">Electronic information </t>
  </si>
  <si>
    <t>Expert</t>
  </si>
  <si>
    <t xml:space="preserve">Refrigeration, machinery and other related majors                        having 10 years working experience                                                                     </t>
  </si>
  <si>
    <t>30 to 50 years of age</t>
  </si>
  <si>
    <t>Shandong Hongyi Technology Co.,Ltd</t>
  </si>
  <si>
    <t xml:space="preserve">New material </t>
  </si>
  <si>
    <t>Research personnel</t>
  </si>
  <si>
    <t xml:space="preserve">engaged in the construction of energy-saving material research and development work
                                                         </t>
  </si>
  <si>
    <t xml:space="preserve">Shandong Julong hydraulic machine Co.,ltd </t>
  </si>
  <si>
    <t xml:space="preserve">Equipment manufacturing </t>
  </si>
  <si>
    <t xml:space="preserve">Machinery technology Reform Item 
</t>
  </si>
  <si>
    <t xml:space="preserve">With the relevant professional technology and experience
                                                         </t>
  </si>
  <si>
    <t>There are good working and living conditions. Interpreter and technical assistant are available.</t>
  </si>
  <si>
    <t xml:space="preserve">Shangdong Engineering Machinery Steel Rim Plant    </t>
  </si>
  <si>
    <t xml:space="preserve">Equipment manufacturing    </t>
  </si>
  <si>
    <t>Engineering Machinery Rims Laboratory Programs</t>
  </si>
  <si>
    <t xml:space="preserve">Proficient with mechanical engineering
familiar with related laboratory technique                                                                 </t>
  </si>
  <si>
    <t>part-time</t>
  </si>
  <si>
    <t>Photovoltaic electronic</t>
  </si>
  <si>
    <t>Major in photovoltaic electronic</t>
  </si>
  <si>
    <t xml:space="preserve">under 45 years old </t>
  </si>
  <si>
    <t>Providing housing and scientific research funds</t>
  </si>
  <si>
    <t xml:space="preserve"> Shandong Futaste Co. </t>
  </si>
  <si>
    <t xml:space="preserve">Biomedicine
 </t>
  </si>
  <si>
    <t>Technical consultant</t>
  </si>
  <si>
    <t>Age 35-50</t>
  </si>
  <si>
    <t>Academic leaders</t>
  </si>
  <si>
    <t>The candidates should have research and development work experience at least five years in the world's top 500 or the well-known food companies, familiar with the whole R &amp; D process and reporting procedures, and presided over and participated in the more famous food development projects already in operation, along with doctoral education and food-related professional background.</t>
  </si>
  <si>
    <t>30-50</t>
  </si>
  <si>
    <t>New energy&amp;New material</t>
  </si>
  <si>
    <t>Strategic Information Research</t>
  </si>
  <si>
    <t xml:space="preserve">Shandong Xinke Biological Technology Co., Ltd. </t>
  </si>
  <si>
    <t xml:space="preserve">Technical director/ Subject head </t>
  </si>
  <si>
    <t>above 6 months each year</t>
  </si>
  <si>
    <t xml:space="preserve">Shandong Tiangong Geotechnical Engineering Equipment Co., Ltd  </t>
  </si>
  <si>
    <t xml:space="preserve">Equipment manufacturing  
 </t>
  </si>
  <si>
    <t>Deputy chief engineer</t>
  </si>
  <si>
    <t xml:space="preserve">specializing in rescue equipment design in underground colliery or engaged in research and develoment of rescue equipment in capsule abroad more than 5 years                                                   </t>
  </si>
  <si>
    <t>Annual Salary: $50,000</t>
  </si>
  <si>
    <t xml:space="preserve">Biomedicine  </t>
  </si>
  <si>
    <t>Project Director</t>
  </si>
  <si>
    <t xml:space="preserve">majors:Biochemistry and molecular biology, biological pharmacy                                                               </t>
  </si>
  <si>
    <t>3--9 months per year</t>
  </si>
  <si>
    <t>Age 30-55</t>
  </si>
  <si>
    <t>Providing housing, children enrolled, the spouse job; Salary negotiable</t>
  </si>
  <si>
    <t xml:space="preserve">CNMC Albetter Albronze Co.,Ltd  </t>
  </si>
  <si>
    <t>Non-ferrous metal</t>
  </si>
  <si>
    <t>Vice director
engineer</t>
  </si>
  <si>
    <t xml:space="preserve">major in copper  processing,  having 10 years work experience in  some famous foreign copper processing enterprise </t>
  </si>
  <si>
    <t xml:space="preserve"> Negotiable</t>
  </si>
  <si>
    <t xml:space="preserve"> Binzhou Donghai Piston Co., Ltd. </t>
  </si>
  <si>
    <t xml:space="preserve">Design talents
</t>
  </si>
  <si>
    <t xml:space="preserve">full-time </t>
  </si>
  <si>
    <t xml:space="preserve">not specific </t>
  </si>
  <si>
    <t xml:space="preserve">Work treatment: Provideing the related  experimental site and the facilities.
Life treatment: negotiable. </t>
  </si>
  <si>
    <t xml:space="preserve">Binzhou Forging and Pressing Machinery Factory  </t>
  </si>
  <si>
    <t>Sales Manager</t>
  </si>
  <si>
    <t xml:space="preserve">30 years old </t>
  </si>
  <si>
    <t>The applicant has to meet one of the following conditions
1. Have top research level in China/the world and published articles of essential influence in key academic journals within recent five years. 
Or awardee of key international prizes for science and technology,  master key technical skills of doing experiments,   have key technologies of scientific engineering
2. Research accomplishments can improve independent innovation of industries and upgrade their technological products
3. Have independent intellectual rights and patent(s) for invention. 
Research results can come to an advanced international level, fill in a gap of domestic research, have much potential in market and realize industrialization. 
4. Experience of doing research and management work in overseas institutions or over three-year experience of middle or top management positions in world-renowned marine research institutions or major international marine academic associations.
Be familiar with related areas and international rules Have the capability of doing managing and organizing work</t>
  </si>
  <si>
    <t>The applicant has to meet one of the following conditions
1. Have top research level in China/the world and published articles of essential influence in key academic journals within recent five years. 
Or awardee of key international prizes for science and technology, master key technical skills of doing experiments,  have key technologies of scientific engineering
2. Research accomplishments can improve independent innovation of industries and upgrade their technological products
3. Have independent intellectual rights and patent(s) for invention. 
Research results can come to an advanced international level, fill in a gap of domestic research, have much potential in market and realize industrialization. 
4. Experience of doing research and management work in overseas institutions or over three-year experience of middle or top management positions in world-renowned marine research institutions or major international marine academic associations.
Be familiar with related areas and international rules Have the capability of doing managing and organizing work</t>
  </si>
  <si>
    <t>Development of technologies for amount control of environment carrying capability, bioremediation of polluted environment, restoration of ecological environment,  contingency plan for environmental hazards (for example, red tide)
control methods of pollutants in the sea, management of marine eco-environment, etc.</t>
  </si>
  <si>
    <r>
      <t>Chen Yonglan
Tel:
86-531-82310026
E-mail</t>
    </r>
    <r>
      <rPr>
        <sz val="8"/>
        <color indexed="8"/>
        <rFont val="宋体"/>
        <family val="0"/>
      </rPr>
      <t xml:space="preserve">：
</t>
    </r>
    <r>
      <rPr>
        <sz val="8"/>
        <color indexed="8"/>
        <rFont val="Times New Roman"/>
        <family val="1"/>
      </rPr>
      <t>sdchengchuang@163.com</t>
    </r>
  </si>
  <si>
    <r>
      <t>Fang Wensheng
Tel:
86-531-88870560
E-mail address</t>
    </r>
    <r>
      <rPr>
        <sz val="9"/>
        <color indexed="8"/>
        <rFont val="Arial Unicode MS"/>
        <family val="2"/>
      </rPr>
      <t>：</t>
    </r>
    <r>
      <rPr>
        <sz val="9"/>
        <color indexed="8"/>
        <rFont val="Times New Roman"/>
        <family val="1"/>
      </rPr>
      <t xml:space="preserve"> 
longhuachem@163.com</t>
    </r>
  </si>
  <si>
    <r>
      <t>Zhangfeng
Tel:
18678297580 
E-mail address</t>
    </r>
    <r>
      <rPr>
        <sz val="7.5"/>
        <color indexed="8"/>
        <rFont val="Arial Unicode MS"/>
        <family val="2"/>
      </rPr>
      <t xml:space="preserve">：
</t>
    </r>
    <r>
      <rPr>
        <sz val="7.5"/>
        <color indexed="8"/>
        <rFont val="Times New Roman"/>
        <family val="1"/>
      </rPr>
      <t>fengzhan621@163.com</t>
    </r>
  </si>
  <si>
    <t>Yan Yuzhen
Tel:
86-531-83126619
E-mail: 
yuzhen.yan@qilupharma.com</t>
  </si>
  <si>
    <t>Cheng Ling
E-mail: chengling@guoweisatellite.com</t>
  </si>
  <si>
    <t>Having the relevant technology research and development experience, and the related biological, food processing, soybean application experience.</t>
  </si>
  <si>
    <t>sign a labor contract, and work more than two months each year</t>
  </si>
  <si>
    <t>Annual salary RMB 100,000 to RMB 200,000</t>
  </si>
  <si>
    <t>Wanda Group</t>
  </si>
  <si>
    <t xml:space="preserve">technical engineers </t>
  </si>
  <si>
    <t xml:space="preserve">Rubber, chemical industry, cable, and relevant majos </t>
  </si>
  <si>
    <t>under age 50</t>
  </si>
  <si>
    <t>new energy, and energy saving and environmental protection</t>
  </si>
  <si>
    <t>burning technology engineer</t>
  </si>
  <si>
    <t>Thermal energy with the working experience in international famous power plant,or researching experience in international famous university or institue</t>
  </si>
  <si>
    <t>more than 3 years working in China, and  working more than 9 months in China each year</t>
  </si>
  <si>
    <t>new energy enginner</t>
  </si>
  <si>
    <t xml:space="preserve">Yantai Branch Network Technology Research Institute </t>
  </si>
  <si>
    <t>1.Computer and relevant majors from Internet famous schools;
2.Posses the Internet professional background, national and provincial major system;
3.Familiar with design model and algorithm, etcdevelopment experience;</t>
  </si>
  <si>
    <t>over age 30</t>
  </si>
  <si>
    <t xml:space="preserve">Yantai TopBIO Technology Co., Ltd  </t>
  </si>
  <si>
    <t>biomedicine</t>
  </si>
  <si>
    <t>project leader of molecular biology</t>
  </si>
  <si>
    <t>two to three</t>
  </si>
  <si>
    <t xml:space="preserve">Shandong Linglong Tire Corp. Ltd. </t>
  </si>
  <si>
    <t>Vehicle/Tire Dynamics Senior Engineer</t>
  </si>
  <si>
    <t>full time or part time</t>
  </si>
  <si>
    <t>age 30 to 65</t>
  </si>
  <si>
    <t>Cao Zhongyong:
0535-3600286</t>
  </si>
  <si>
    <t>Vibration Noise Research Senior Engineer</t>
  </si>
  <si>
    <t>Acoustics, Machinery,Mechanics, and over five years' experience in Tire or Vehicle Vibration/Noise Industry</t>
  </si>
  <si>
    <t>Tire Performance research  Senior Engineer</t>
  </si>
  <si>
    <t>Vehicle engineering</t>
  </si>
  <si>
    <t>Mechanic Research Senior Engineer</t>
  </si>
  <si>
    <t>FEA Engineer</t>
  </si>
  <si>
    <t>Tire Uniformity Research</t>
  </si>
  <si>
    <t>Mechanics</t>
  </si>
  <si>
    <t>Technical Information management</t>
  </si>
  <si>
    <t>Computer/Informatization</t>
  </si>
  <si>
    <t xml:space="preserve"> Foton Lovol Inter-heavy Industry Co., Ltd </t>
  </si>
  <si>
    <t>equipment production</t>
  </si>
  <si>
    <t>general design</t>
  </si>
  <si>
    <t>More than twenty years' research and development experience of general design in tractor enterprise</t>
  </si>
  <si>
    <t>five-year contract</t>
  </si>
  <si>
    <t>age 40 to 50</t>
  </si>
  <si>
    <t>Annual salary RMB 800,000 to RMB 1000,000</t>
  </si>
  <si>
    <t>electric design</t>
  </si>
  <si>
    <t>More than twenty years' research and development experience of electric design in tractor enterprise</t>
  </si>
  <si>
    <t>senior design</t>
  </si>
  <si>
    <t>More than twenty years' research and development experience of  senior machine designer in construction machinery enterprise</t>
  </si>
  <si>
    <t xml:space="preserve">Weifang Cofco Foul Development Co.,Ltd   </t>
  </si>
  <si>
    <t>hi-efficiency &amp; eco agriculture</t>
  </si>
  <si>
    <t>research and development staff</t>
  </si>
  <si>
    <t>Majors relating to meat research and development, and no less than two years' overseas work experiences of this major</t>
  </si>
  <si>
    <t>two-year contract</t>
  </si>
  <si>
    <t>under age 35</t>
  </si>
  <si>
    <t>Negotible</t>
  </si>
  <si>
    <t>professional breeding staff</t>
  </si>
  <si>
    <t xml:space="preserve">Management and technology regarding broiliers  or commercialized  broiliers </t>
  </si>
  <si>
    <t>Shouguang Fukang Pharmaceutical Co., Ltd</t>
  </si>
  <si>
    <t>deputy chief engineer</t>
  </si>
  <si>
    <t>Engaged in drug synthesis for more than 5 years</t>
  </si>
  <si>
    <t>1.We provide adequate research funding, the talent can decide how to use the research funding.
2.The talents enjoy expert health care benefits, and enjoy medical examination and vacationon on a regular basis.
3.We provide an apartment of 150 square meters for the talent, or provide appropriate housing subsidies</t>
  </si>
  <si>
    <t>Engaged in Pharmaceutical preparations for more than 5 years</t>
  </si>
  <si>
    <t>Engaged in new drug registration for more than 6 years</t>
  </si>
  <si>
    <t xml:space="preserve">Shandong Brother Sci.&amp; Tech. Co.,Ltd. </t>
  </si>
  <si>
    <t>director of technology research and development</t>
  </si>
  <si>
    <t xml:space="preserve">one to three </t>
  </si>
  <si>
    <t>1.Major: chemical, polymer, materials and other majors
2.Having relevant experience in research and application of flame retardant</t>
  </si>
  <si>
    <t>more-than-five-year contract,and no less than 9 months each year in the company</t>
  </si>
  <si>
    <t>age 30 to 55</t>
  </si>
  <si>
    <t>Reference to remuneration system, annual salary RMB 300,000 to RMB 1,000,000, payment of five insurances, housing or rental subsidies.</t>
  </si>
  <si>
    <t xml:space="preserve">Weifang Kangdien Bio-technology Co.,Lit. </t>
  </si>
  <si>
    <t>biological fermentation</t>
  </si>
  <si>
    <t>Biological engineering</t>
  </si>
  <si>
    <t>Majored in structural geology or marine geology, geophysics, marine geology or the hydrogeology. Requirements: relevant work experience in research institutes.</t>
  </si>
  <si>
    <t>Under the age of 55</t>
  </si>
  <si>
    <t>CSR Qingdao Sifang Locomotive &amp; Rolling Stock Co., Ltd.</t>
  </si>
  <si>
    <t>Senior director designer or chief designer</t>
  </si>
  <si>
    <t>R&amp;D experience in the whole industry of aviation, railways and other large equipment or key components of system development.</t>
  </si>
  <si>
    <t>More than 9 months each year</t>
  </si>
  <si>
    <t>With vehicle dynamics or vehicle applications engineering background,familiar with the rail transportation equipment industry and present trends. Independently proceed with dynamics modeling and simulation of complex systems,participated the professional project consulting, analysis and evaluation of the pilot test, technically cooperated with the famous rail transportation equipment suppliers,or VSD. And published papers at international conference or in international journals.</t>
  </si>
  <si>
    <t>Engaged in the study of train wind tunnel tests for a long term, and published more than one SCI paper by professional indexed as the first author. More than five years experience in train aerodynamics research,or more than 3 years with a senior engineer title, or professionals with relevant experience.</t>
  </si>
  <si>
    <t>Engaged in the research of high-voltage equipment electrical safety,insulation analysis and design, and protection research in the high-pressure environment. As the first author published articles on the IEEE or equivalent journals,or received related patents; engaged in the calculation and analysis of the electromagnetic environment simulation of the electrical components in the high-pressure conditions; experienced in engineering problem solving and worked on electromagnetic compatibility; capable of analysis of electromagnetic interference sources,transmission and sensitive equipment through theory, experiment, simulation,and propose solutions.</t>
  </si>
  <si>
    <t>Received a Ph.D degree of noise and vibration, and have more than 5 years relevant work experience; with excellent ethics and professionalism, independent research ability and strong organizational skills. Priority given to those engaged in the railway industry noise and vibration reduction field.</t>
  </si>
  <si>
    <t>Negotiable</t>
  </si>
  <si>
    <t>Shandong Aluminum Corporation    Shandong Branch Aluminum Corporation of China</t>
  </si>
  <si>
    <t>Nonferrous metal</t>
  </si>
  <si>
    <t>Senior researcher or chief engineer</t>
  </si>
  <si>
    <t>Majored in metallurgy, materials or chemical engineering, have research results on red mud or work for five years (or above) on red mud at home and abroad.</t>
  </si>
  <si>
    <t>Under the age of 50</t>
  </si>
  <si>
    <t>Reward for the projects or achievements according to the Corporation specified treatment for senior researcher or chief engineer.</t>
  </si>
  <si>
    <t>Majored in Metallurgy, Materials or Chemical engineering, have research results on chemical alumina or work for five years (or above) on chemical alumina at home and abroad.</t>
  </si>
  <si>
    <t>Laboratory director</t>
  </si>
  <si>
    <t>Majored in Inorganic non-metal material, have research and development experience in chemical and petroleum catalyst industry, know about the development trend of new energy, energy-saving, environment-protection and new materials.</t>
  </si>
  <si>
    <t>Chief designer</t>
  </si>
  <si>
    <t>Majored in Metallurgy (or Thermodynamics, Environics), responsible for the research and development on design or technique.</t>
  </si>
  <si>
    <t>Reward for the projects or achievements according to the Corporation specified treatment for chief designer.</t>
  </si>
  <si>
    <t>Reyoung Pharmaceutical Co., Ltd.</t>
  </si>
  <si>
    <t>Drug R&amp;D</t>
  </si>
  <si>
    <t xml:space="preserve">Annual salary:RMB120,000-RMB500,000 </t>
  </si>
  <si>
    <t>Pharmacy</t>
  </si>
  <si>
    <t>Shandong Dongjia Group Co., Ltd.</t>
  </si>
  <si>
    <t>Chemical industry</t>
  </si>
  <si>
    <t>Titanium dioxide and related professional</t>
  </si>
  <si>
    <t>More than two months a year</t>
  </si>
  <si>
    <t>Not Specified</t>
  </si>
  <si>
    <t>Provide a set of House,experts office,laboratory, etc.</t>
  </si>
  <si>
    <t>Dongyue Federation</t>
  </si>
  <si>
    <t>Experts</t>
  </si>
  <si>
    <t>Fixed tenure term of office is 3 years; no more than 2 consecutive terms.</t>
  </si>
  <si>
    <t>Major: communication; at the top-class of the major field,have published some high-level papers and research monographs,well posted with great achievements, have unique point of view about communication and be well abled to research, 3-5 years' working experience in the university research institute abroad.</t>
  </si>
  <si>
    <t>at least 4 months per year</t>
  </si>
  <si>
    <t xml:space="preserve">Qingdao Agricultural University     </t>
  </si>
  <si>
    <t>Biomedicine</t>
  </si>
  <si>
    <t>Professor</t>
  </si>
  <si>
    <t>Majored in Pesticide science or entomology.Graduated from the world-class universities or research institutes.Having independent intellectual property rights and patents for inventions.Technical achievements at Advanced level in the world.Published some articles in internationally renowned journals.</t>
  </si>
  <si>
    <t>Full-time</t>
  </si>
  <si>
    <t>Under 50</t>
  </si>
  <si>
    <t>Eelectronic information</t>
  </si>
  <si>
    <t>Majored in communication engineering, Biomass energy and Biofunctional Materials.Graduated from the world-class universities or research institutes.Having independent intellectual property rights and patents for inventions.Technical achievements at Advanced level in the world.Published some articles in internationally renowned journals.</t>
  </si>
  <si>
    <t>New Energy</t>
  </si>
  <si>
    <t xml:space="preserve">Weifang Medical University  </t>
  </si>
  <si>
    <t>Medical treatment and public health</t>
  </si>
  <si>
    <t xml:space="preserve">Majors: Neurosurgery, Immunology, Ophthalmology, Public Health Crisis Management, Pharmacology, Clinical Examination Diagnostics , Plastics Surgery, Radiology and Nuclear Medicine, Anthropotomy and Histoembryology , Social Medicine and Health Cause Management, Reproductive Medicine, etc.
Experience  Requirement: Having got a PhD and holding the post equivalent to  associated professor position in the foreign famous universities or scientific research institutes.
</t>
  </si>
  <si>
    <t>At least  6 months each year.</t>
  </si>
  <si>
    <t xml:space="preserve"> Ludong University      </t>
  </si>
  <si>
    <t>Institute of Plant Protection, Shandong Academy of Agricultural Sciences</t>
  </si>
  <si>
    <t>Insect Chemical Ecology, Insect Molecular Ecology</t>
  </si>
  <si>
    <t>researcher/academic leader</t>
  </si>
  <si>
    <t>doctorate</t>
  </si>
  <si>
    <t xml:space="preserve">overseas doctorate title with over 3-year research experiences </t>
  </si>
  <si>
    <t>working in SAAS for at least 9 months per year</t>
  </si>
  <si>
    <t>40 years old and below</t>
  </si>
  <si>
    <t xml:space="preserve">Candidates introduced and listed in "Talents Program of SAAS" will be provided: 1.post allowance of 100,000 RMB and 50,000 RMB per year for the distinguished expert and the group he leads respectively during service period; one-time research start-up funds of 100,000 RMB according to the actual situations. 2. counterpart funds of post allowance of 100,000 RMB at most for the distinguished experts. 3. post construction allowance and research start-up fund of at least 1 million RMB  for the distinguished experts according to actual situations and priority support for national and provincial key research subject application, the purchase of scientific instruments, etc.  4. a set of apartment which is policy-guaranteed to be on possible sale and and if not possible, 150,000 RMB as housing subsidy. Matters concerning employment of spouse and schooling of underage children  shall be arranged by the academy. </t>
  </si>
  <si>
    <t>Phytopathlogy</t>
  </si>
  <si>
    <t>Institute of Resources and Environment, Shandong Academy of Agricultural Sciences</t>
  </si>
  <si>
    <t>Highly Efficient Ecological Agriculture(Agriculture  Microorganism)</t>
  </si>
  <si>
    <t>master's  or above</t>
  </si>
  <si>
    <t>majored  in Agricultural Microorganisms, Ecology, Molecular Biology, etc;  equivalent to associate professor or above in prestigious overseas  universities or research institutes; having academic achievements in the frontier of the industry and field; common recognized experts and scholars</t>
  </si>
  <si>
    <t>working in SAAS for at least 3 months per year</t>
  </si>
  <si>
    <t>Plant Nutrition and Fertilization</t>
  </si>
  <si>
    <t>titled doctorate from prestigious overseas  universities or research institutes for more than 5 years</t>
  </si>
  <si>
    <t>working in SAAS for at least 3 months per year, 3-year tenure, reappointment according to the assessment of performance</t>
  </si>
  <si>
    <t>45 years old and below</t>
  </si>
  <si>
    <t>Highly Efficient Ecological Agriculture (Agriculture Enviroment)</t>
  </si>
  <si>
    <t>majored in Agriculture Environment, Plant Nutrition and Soil Improvement; titled doctorate from prestigious overseas  universities or research institutes for more than 5 years; engaged in  professional research for more than 10 years with high academic attainments</t>
  </si>
  <si>
    <t>Microbiology Agronomy</t>
  </si>
  <si>
    <t>Microbiology Agronomy or other related majors, with great achievements in the field of Agriculture Microbiology, presided over or participated in the whole process of programs (or projects) as a main researcher with remarkable achievements; influential publications included or refered by the core journals SCI or EI; or having the key technology and related major inventions (or patents), with actual production experience and agricultural knowledge related to microbial fertilizer</t>
  </si>
  <si>
    <t>working in SAAS for at least 6 months per year, 3-year tenure or longer according to procedure of research</t>
  </si>
  <si>
    <t>Mycological Research</t>
  </si>
  <si>
    <t>associate professor, associate researcher or above in overseas  universities or research institutes</t>
  </si>
  <si>
    <t>working in SAAS for at least 1 month per year</t>
  </si>
  <si>
    <t>60 years old and below</t>
  </si>
  <si>
    <t xml:space="preserve">Agricultural Greenhouse Gas </t>
  </si>
  <si>
    <t>Meteorology, Atmospheric Chemistry or The Physical Climate and other related najors,  presided over or participated in the whole process of programs (or projects) as a main researcher with remarkable achievements; influential publications included or refered by the key journals SCI or EI; or having the key technology and related major inventions (or patents)</t>
  </si>
  <si>
    <t>working in SAAS for at least 6 months per year</t>
  </si>
  <si>
    <t>Research and Development of Control/Slow Release Fertilizer</t>
  </si>
  <si>
    <t xml:space="preserve"> Molecular Biology
                                                         </t>
  </si>
  <si>
    <t xml:space="preserve"> Full-time </t>
  </si>
  <si>
    <t>Shandong Yuhuang Chemical Co., Ltd.</t>
  </si>
  <si>
    <t xml:space="preserve">Chemical industry
 </t>
  </si>
  <si>
    <t>Yu Chunxi
Tel:
86-532-66782526
E-mail:
yuchunxi@ouc.edu.cn</t>
  </si>
  <si>
    <t>Wang Baoshan
Tel:
86-531-86180197</t>
  </si>
  <si>
    <t>Bin Yue
Tel:
86-532-86080874
Email: 
rsc1104@qau.edu.cn</t>
  </si>
  <si>
    <t>Hua Su
Tel:
86-532-80662786
E-mail:
suhua@qibebt.ac.cn</t>
  </si>
  <si>
    <t>Dou Xixi
Tel:
86-531-81213034</t>
  </si>
  <si>
    <t>Zhao Meisheng
Tel:
86-18663766685</t>
  </si>
  <si>
    <t>Guo Yanling
Tel:
85106103</t>
  </si>
  <si>
    <t>Wang Zhihuan
Tel:
86133326</t>
  </si>
  <si>
    <t>Lv Lijun
Tel:
82311706</t>
  </si>
  <si>
    <t>Deqiang Wang;
Tel:
86-535-2109010
86-535-2109000
E-mail:
dqwang@yic.ac.cn</t>
  </si>
  <si>
    <t>Meng Li
Tel:
86-531-83179335
E-mail:
saasrencai@163.com</t>
  </si>
  <si>
    <t>Li Meng
Tel:
86-531-83179335
E-mail: 
saasrencai@163.com</t>
  </si>
  <si>
    <t>Li Meng
Tel:
86-531-83179335
E-mail:
saasrencai@163.com</t>
  </si>
  <si>
    <t>Ni Jing
Tel:
86-532-82898626
E-mail:
nijing@qdio.ac.cn</t>
  </si>
  <si>
    <t>Zhang Hongbin
Tel:
86-532-82864674</t>
  </si>
  <si>
    <t>Zhang Xinen
Tel:
86-531-82605475
86-531-82605403
86-531-82605446</t>
  </si>
  <si>
    <t>Li Huiling
Tel:
86-531-82605424
E-mail:
swzl2@sdas.org</t>
  </si>
  <si>
    <t>Liu Changan
Tel:
86-531-82605344
E-mail:
fxcszx001@126.com</t>
  </si>
  <si>
    <t>Xue Naifeng
Tel:
86-530-8366576</t>
  </si>
  <si>
    <t>Zhang Qilei
Tel:
86-530-8651660</t>
  </si>
  <si>
    <t>Pan Cuilan
Tel:
86-530-7601282
E-mail:
yuhuanghr@163.com</t>
  </si>
  <si>
    <t>Tian Fengrong
Tel:
86-543-3252560</t>
  </si>
  <si>
    <t>Sun Jiangsan
Tel:
86-15854338818</t>
  </si>
  <si>
    <t>Zhang Xijun
Tel:
86-635-2365120</t>
  </si>
  <si>
    <t>Li  Guangliang
Tel:
86-13375433268
E-mail:
dhlhs2010@163.com</t>
  </si>
  <si>
    <t>Wang Lubin
Tel:
86-543-3311045</t>
  </si>
  <si>
    <t>Wang Yujun
Tel:
86-543-3512878
Email:
loftex@139.com</t>
  </si>
  <si>
    <t>Meng Lijun
Tel: 
86-533-2944973/2942486</t>
  </si>
  <si>
    <t>Lei Yutao
Tel:
86-546-8304689</t>
  </si>
  <si>
    <t>Guo Yanling 0531-85106103</t>
  </si>
  <si>
    <t>Chen Yonglan
Tel:
13969098625</t>
  </si>
  <si>
    <t>Wang Fei
Tel:
86-531-88876888</t>
  </si>
  <si>
    <t>Lv Lijun 
Tel:
86-531-82311706</t>
  </si>
  <si>
    <t>Mu Shuai 
Tel:
18660801812</t>
  </si>
  <si>
    <t>Engaged in lithium battery manufacturing industry.
Working in the international well-known enterprises.
With the industry work experience</t>
  </si>
  <si>
    <t>more than three years</t>
  </si>
  <si>
    <t>electric vehicle chief engineer</t>
  </si>
  <si>
    <t>Engaged in electric car or auto industry</t>
  </si>
  <si>
    <t>Annual salary about RMB 1,000,000 and negotiable according to working ability</t>
  </si>
  <si>
    <t>medicine</t>
  </si>
  <si>
    <t>medicine chief engineer</t>
  </si>
  <si>
    <t>With qualification certificate.
Have worked in the international well-known pharmaceutical enterprises.
Have a certain reputation in the international.
With a number of achievements in scientific research and invention patent.</t>
  </si>
  <si>
    <t xml:space="preserve"> Ruixing Group Limited </t>
  </si>
  <si>
    <t>financial analyst</t>
  </si>
  <si>
    <t>master's degree or above</t>
  </si>
  <si>
    <t>Finance and relevant majors, over five years' work experience</t>
  </si>
  <si>
    <t>marketing director</t>
  </si>
  <si>
    <t>More than 10 years' marketing experience</t>
  </si>
  <si>
    <t xml:space="preserve"> Weihai Beiyang Electric Group Co.,Ltd  </t>
  </si>
  <si>
    <t>post-doctoral researchers</t>
  </si>
  <si>
    <t>1.Major in optical communication,optical engineering or relative subjects;
2.Major in electronic circuit,electronic information, communications.</t>
  </si>
  <si>
    <t>two to three years</t>
  </si>
  <si>
    <t xml:space="preserve"> Professor</t>
  </si>
  <si>
    <t>55 years old and below</t>
  </si>
  <si>
    <t>50 years old and below</t>
  </si>
  <si>
    <t>Distinguished Professor</t>
  </si>
  <si>
    <t xml:space="preserve">Shandong University   </t>
  </si>
  <si>
    <t>45 years old and below</t>
  </si>
  <si>
    <t xml:space="preserve"> Ocean University of China  </t>
  </si>
  <si>
    <t>Salary is negotiable. Matters concerning schooling of underage children and employment of spouse shall be arranged by the university. Labs, facilities and equipment as well as start-up funding shall be provided. 
Those in the university’s “Zhufeng Talent” program will receive the above-mentioned salary and benefits according to the tier they are in.</t>
  </si>
  <si>
    <t>Biomedicine</t>
  </si>
  <si>
    <t>Not specific</t>
  </si>
  <si>
    <t>Finance</t>
  </si>
  <si>
    <t xml:space="preserve">    China University of Petroleum (Huadong)    </t>
  </si>
  <si>
    <t>Professor</t>
  </si>
  <si>
    <t>under 55(negotiable to those badly needed for disciplinary development or outstanding in academic research)</t>
  </si>
  <si>
    <t>Chemical Engineering</t>
  </si>
  <si>
    <t>Eelectronic information</t>
  </si>
  <si>
    <t xml:space="preserve">Liaocheng University </t>
  </si>
  <si>
    <t xml:space="preserve">New energy and energy saving </t>
  </si>
  <si>
    <t xml:space="preserve">Distinguished Visiting Expert </t>
  </si>
  <si>
    <t xml:space="preserve">Majors: Chemistry or chemical engineering, working experience in university or company
</t>
  </si>
  <si>
    <t xml:space="preserve"> more than 3 consecutive years and  at least 3 months each year</t>
  </si>
  <si>
    <t>Water Environmental Protection</t>
  </si>
  <si>
    <t>Major:Water environment protection engineering in Water Environment Engineering Discipline. Working experience in  research, production and  application in the field of water environmental engineering.</t>
  </si>
  <si>
    <t xml:space="preserve"> Shandong University of Technology    </t>
  </si>
  <si>
    <t>Distinguished Visiting Professor</t>
  </si>
  <si>
    <t xml:space="preserve">Majors: Mechanical Engineering, Advanced Ceramic Materials, Agricultural Mechanization Engineering, Civil Engineering, Economics, Vehicle Engineering, Electrical Engineering, Chemical Engineering and Technology, Biology
</t>
  </si>
  <si>
    <t>3 months</t>
  </si>
  <si>
    <t xml:space="preserve">ShanDong Jianzhu University   </t>
  </si>
  <si>
    <t>more than 5</t>
  </si>
  <si>
    <t xml:space="preserve">Majors: Civil Engineering, Materials Science, Thermal Engineering, Architecture, Information and systems engineering. 
Above Associated Professor.
</t>
  </si>
  <si>
    <t>at least 3 months per year</t>
  </si>
  <si>
    <t>Shandon   Polytechnic University</t>
  </si>
  <si>
    <t>Advanced manufacturing</t>
  </si>
  <si>
    <t>Distinguished Visiting Professor</t>
  </si>
  <si>
    <t>2-4</t>
  </si>
  <si>
    <t>Major: Mechanical Engineering and Materials Processing Engineering; get Doctor's degree from universities abroad with the title of associated professor or professor.</t>
  </si>
  <si>
    <t>at least 3 months every year in SPU</t>
  </si>
  <si>
    <t xml:space="preserve"> Research fees of RMB400000 per year for discipline construction; Research teams of 4-6 Doctors;  subsidies of RMB100000 for the team members; Others negotiable</t>
  </si>
  <si>
    <t>Control science and control engineering</t>
  </si>
  <si>
    <t xml:space="preserve">Shandong University   </t>
  </si>
  <si>
    <r>
      <t xml:space="preserve"> </t>
    </r>
    <r>
      <rPr>
        <sz val="9"/>
        <color indexed="8"/>
        <rFont val="Times New Roman"/>
        <family val="1"/>
      </rPr>
      <t xml:space="preserve">Ocean University of China  </t>
    </r>
  </si>
  <si>
    <r>
      <t xml:space="preserve">   </t>
    </r>
    <r>
      <rPr>
        <sz val="8"/>
        <color indexed="8"/>
        <rFont val="Times New Roman"/>
        <family val="1"/>
      </rPr>
      <t xml:space="preserve"> China University of Petroleum (Huadong)    </t>
    </r>
  </si>
  <si>
    <r>
      <t xml:space="preserve">Majored in Mining Engineering Discipline or Safety Engineering Discipline; assuming professional techinical position of associate professor level or above at well-known oversea university or research institutes; published academic paper with important influence in international core journals within the late five years </t>
    </r>
    <r>
      <rPr>
        <sz val="8"/>
        <color indexed="8"/>
        <rFont val="宋体"/>
        <family val="0"/>
      </rPr>
      <t>；</t>
    </r>
    <r>
      <rPr>
        <sz val="8"/>
        <color indexed="8"/>
        <rFont val="Times New Roman"/>
        <family val="1"/>
      </rPr>
      <t xml:space="preserve">Or obtained important international technology awards; possessing important experimental capabilities or key technology in science engineering construction.    </t>
    </r>
  </si>
  <si>
    <r>
      <t>Miao Ruchang
Tel:
86-532-86057005
E-mail</t>
    </r>
    <r>
      <rPr>
        <sz val="10"/>
        <color indexed="8"/>
        <rFont val="宋体"/>
        <family val="0"/>
      </rPr>
      <t xml:space="preserve">：
</t>
    </r>
    <r>
      <rPr>
        <sz val="10"/>
        <color indexed="8"/>
        <rFont val="Times New Roman"/>
        <family val="1"/>
      </rPr>
      <t>mmrrcc.123@163.com</t>
    </r>
  </si>
  <si>
    <r>
      <t>Miao Ruchang
Tel:
86-532-86057005
E-mail</t>
    </r>
    <r>
      <rPr>
        <sz val="11"/>
        <color indexed="8"/>
        <rFont val="宋体"/>
        <family val="0"/>
      </rPr>
      <t xml:space="preserve">：
</t>
    </r>
    <r>
      <rPr>
        <sz val="11"/>
        <color indexed="8"/>
        <rFont val="Times New Roman"/>
        <family val="1"/>
      </rPr>
      <t>mmrrcc.123@163.com</t>
    </r>
  </si>
  <si>
    <r>
      <t xml:space="preserve">Majored in Control Science and Engineering; obtaining PhD or Master's Degree abroad; assuming professional techinical position of associate professor level or above at well-known oversea university or research institutes; published academic paper with important influence in core journals within the late five years </t>
    </r>
    <r>
      <rPr>
        <sz val="7"/>
        <color indexed="8"/>
        <rFont val="宋体"/>
        <family val="0"/>
      </rPr>
      <t>；</t>
    </r>
    <r>
      <rPr>
        <sz val="7"/>
        <color indexed="8"/>
        <rFont val="Times New Roman"/>
        <family val="1"/>
      </rPr>
      <t xml:space="preserve">Or obtained important international technology awards; possessing important experimental capabilities or key technology in science engineering construction. 
</t>
    </r>
  </si>
  <si>
    <t>Obtained  a doctor degree at well-known oversea university; or a domestic doctor's degree with over 5-year teaching or researching experience abroad.</t>
  </si>
  <si>
    <t>Obtained a doctor degree at well-known oversea university; or a domestic doctor's degree with over 5-year teaching or researching experience abroad.</t>
  </si>
  <si>
    <r>
      <t>Wang Xinhua
Tel:
86-532-86057022
E-mail</t>
    </r>
    <r>
      <rPr>
        <sz val="9"/>
        <color indexed="8"/>
        <rFont val="仿宋_GB2312"/>
        <family val="3"/>
      </rPr>
      <t xml:space="preserve">：
</t>
    </r>
    <r>
      <rPr>
        <sz val="9"/>
        <color indexed="8"/>
        <rFont val="Times New Roman"/>
        <family val="1"/>
      </rPr>
      <t>xinhuawang163@tom.com</t>
    </r>
  </si>
  <si>
    <r>
      <t>Kong Huan
Tel:
86-532-86057987
E-mail</t>
    </r>
    <r>
      <rPr>
        <sz val="10"/>
        <color indexed="8"/>
        <rFont val="仿宋_GB2312"/>
        <family val="3"/>
      </rPr>
      <t xml:space="preserve">：
</t>
    </r>
    <r>
      <rPr>
        <sz val="10"/>
        <color indexed="8"/>
        <rFont val="Times New Roman"/>
        <family val="1"/>
      </rPr>
      <t>skdkonghuan@163.com</t>
    </r>
  </si>
  <si>
    <r>
      <t>Cui Hongzhi
Tel</t>
    </r>
    <r>
      <rPr>
        <sz val="10"/>
        <color indexed="8"/>
        <rFont val="仿宋_GB2312"/>
        <family val="3"/>
      </rPr>
      <t>：</t>
    </r>
    <r>
      <rPr>
        <sz val="10"/>
        <color indexed="8"/>
        <rFont val="Times New Roman"/>
        <family val="1"/>
      </rPr>
      <t xml:space="preserve">
86-532-80657916
E-mail</t>
    </r>
    <r>
      <rPr>
        <sz val="10"/>
        <color indexed="8"/>
        <rFont val="仿宋_GB2312"/>
        <family val="3"/>
      </rPr>
      <t xml:space="preserve">：
</t>
    </r>
    <r>
      <rPr>
        <sz val="10"/>
        <color indexed="8"/>
        <rFont val="Times New Roman"/>
        <family val="1"/>
      </rPr>
      <t>cuihongzhi1965@163.com</t>
    </r>
  </si>
  <si>
    <t>Senior Architect in cloud computing software development</t>
  </si>
  <si>
    <t>Shandong CHENGCHUANG Pharmaceutical Technology Development Co., Ltd.</t>
  </si>
  <si>
    <t>Biomedicine</t>
  </si>
  <si>
    <t>Senior Synthetic Researcher</t>
  </si>
  <si>
    <t>1.Have first-class research level in China/the world, and published influential articles in key academic journals within recent five years; or awardee of key international prizes for science and technology, master key technical skills of doing experiments, have key technologies of scientific engineering;
2.Research accomplishments can improve independent innovation of industries and upgrade their technological products;
3.Have independent intellectual rights and patent(s) for invention. Research results can come to an advanced international level, fill in a gap of domestic research, and have potential in marketing and industrial production; 
4.Experience of doing research and management work in overseas institutions or over three-year experience of middle /senior management positions in world-renowned marine research institutions or major international marine academic associations.Be familiar with related areas and international rules.Have the capability of doing managing and organizing work.</t>
  </si>
  <si>
    <t>Fixed tenure;
Three years for each term of office;
No more than 2 consecutive terms.</t>
  </si>
  <si>
    <t>Annual salary RMB 600,000;
apartment for experts.</t>
  </si>
  <si>
    <t xml:space="preserve">Technology preparation platform for direct utilization of seawater, seawater desalination and Comprehensive use of marine chemical resources; 
Make breakthroughs in industrialization. </t>
  </si>
  <si>
    <t>director, engineering research center of comprehensive use of seawater resources</t>
  </si>
  <si>
    <t>Establish technology preparation platform for technologies of intensified facility;
Promote application of mature breeding technologies for ecological facility of high-value fishes and Intertidal shellfishes;
Realize disease control, early warning and prevention of marine aquaculture.</t>
  </si>
  <si>
    <t>director, research center of marine aquaculture engineering and healthy culture</t>
  </si>
  <si>
    <t>1.Have first-class research level in China/the world, and published influential articles in key academic journals within recent five years; or awardee of key international prizes for science and technology, master key technical skills of doing experiments, have key technologies of scientific engineering;
2.Research accomplishments can improve independent innovation of industries and upgrade their technological products;
3. Have independent intellectual rights and patent(s) for invention. Research results can come to an advanced international level, fill in a gap of domestic research, and have potential in marketing and industrial production; 
4.Experience of doing research and management work in overseas institutions or over three-year experience of middle /senior management positions in world-renowned marine research institutions or major international marine academic associations.Be familiar with related areas and international rules.Have the capability of doing managing and organizing work.</t>
  </si>
  <si>
    <t>annual salary RMB 600,000;
apartment for experts.</t>
  </si>
  <si>
    <t>Development of key technologies and facilities for marine aquatic products processing; 
Development of self-made facilities for deep processing of marine aquatic products;
Improvement of processing capability of marine aquatic products.</t>
  </si>
  <si>
    <t>director, engineering research center for deep processing and quality control of marine aquatic products</t>
  </si>
  <si>
    <t>Fixed tenure;
Three years for each term of office;
No more than 3 consecutive terms.</t>
  </si>
  <si>
    <t xml:space="preserve">Development of functional marine biological materials;
Promote large-scale production of high-strength, light-weight, inorganic nonmetallic materials, and Marine cladding materials;
Development of anticorrosive and antifouling paints for special use in marine engineering, oil platform, vessels and fleet. </t>
  </si>
  <si>
    <t>director, engineering research center for new materials of marine equipment</t>
  </si>
  <si>
    <t xml:space="preserve">Development of technology, equipment and devices for transformation of various ocean energies in order to meet the needs of construction for sea base of pelagic fishery, oceanic pasture, man-made island, maritime city, maritime airport and oil reserve bases. </t>
  </si>
  <si>
    <t xml:space="preserve">director, engineering research center of renewable ocean energy resources </t>
  </si>
  <si>
    <t>director, engineering research center of marine environmental protection</t>
  </si>
  <si>
    <t xml:space="preserve">Aim to meet the needs of developing ocean space resources, for example, maritime city, large man-made island, power station, ocean parks, maritime airport, undersea tunnel and undersea storage;
research on technologies for digital design of ocean space resources utilization;
development of new types of vessels and devices of marine engineering;
research and development of key corollary equipment. </t>
  </si>
  <si>
    <t>director, engineering research center for use of ocean space resources</t>
  </si>
  <si>
    <t xml:space="preserve">Wu Zheng  Group Co. Ltd. </t>
  </si>
  <si>
    <t xml:space="preserve">Xian Jin AoDe New Energy Co.Ltd.   </t>
  </si>
  <si>
    <t xml:space="preserve">Major: piston extrusion, mold design,  piston design                          The talent should better be the best collection of internal combustion engine, cylinder mold design and casting technology, processing technology and quality control.                                                                </t>
  </si>
  <si>
    <t xml:space="preserve">Majors: Environmental Science, Environmental Engineering, Aquatic Environment, Hydraulic Engineering, Artificial Environment, HVAC,Thermal and Power Engineering. Having relevant research experience and technology accumulation in Engineering thermal physics area, working in the international first-class university and research institutions as Professor, and engaged in related scientific research .
</t>
  </si>
  <si>
    <t>Provide good working and living conditions, good conditions for discipline development and good equipments; give funding support for research and subject construction; allocate academic experts and sufficient experimental office space; in the duration, provide housing, equipped with furniture, electrical appliances and other appliances; give preference for excellent students, meet the admissions index; provide school-related policies for the accomplishmtent of  the objectives and tasks set out in the contact.</t>
  </si>
  <si>
    <t>Qingdao Institute of Bioenergy and Bioprocess Technology ,CAS</t>
  </si>
  <si>
    <t xml:space="preserve">New energy </t>
  </si>
  <si>
    <t>Researcher</t>
  </si>
  <si>
    <t>Biochemistry, microbiology, zymetology, systems biology, synthetic biology, molecular biology, molecular genetics, bioinformatics, biochemical engineering, protein engineering, metabolic engineering, bioengineering, chemical engineering, environmental engineering, fermentation engineering, optics, device physics, condensed matter physics, materials, organic chemistry, polymer chemistry and so on</t>
  </si>
  <si>
    <t xml:space="preserve"> Institute of Biopharmaceuticals of Shandong Province  </t>
  </si>
  <si>
    <t>Drugs and materials developemnt</t>
  </si>
  <si>
    <t>Ph.D.</t>
  </si>
  <si>
    <t xml:space="preserve">At least 2 years' work experience </t>
  </si>
  <si>
    <t>Below 40</t>
  </si>
  <si>
    <t xml:space="preserve"> The First Institute of Oceanography, SOA    </t>
  </si>
  <si>
    <t>Mainly engaged  in researches on field survey, numerical modeling and related marine environment sciences.Some remarkable works were proposed on physical oceanography, and at leat 6(SCI) papers were published abroad.</t>
  </si>
  <si>
    <t>At least 6 months per year</t>
  </si>
  <si>
    <t>Mainly engaged  in weather forecast, ocean-atmosphere coupling and numerical modeling.Some remarkable works were proposed on weather forecast, and at leat 6(SCI) papers were published abroad.</t>
  </si>
  <si>
    <t>Major in submarine geophysics or tectonics
Have related researches experience and achieved important research findings</t>
  </si>
  <si>
    <t>At least 9 months per year</t>
  </si>
  <si>
    <t xml:space="preserve">Major in submarine mineralization,Have related research experience on submarine hydrothermal activity, mineralization and ocean ridges and achieved important research findings </t>
  </si>
  <si>
    <t>At least9 months per year</t>
  </si>
  <si>
    <t>Major in marine geochemistry or organic geochemistry, Have related researches experience and achieved important research findings</t>
  </si>
  <si>
    <t>At least 3 months per year</t>
  </si>
  <si>
    <t xml:space="preserve">Biomedicine, biochemistry or biotechnology,substantial contribution to R &amp; D of bio-product or publication more than 3 papers (IF&gt;5.0)  </t>
  </si>
  <si>
    <t>At least 9  months per year</t>
  </si>
  <si>
    <t>Marine geology / Quaternary Geology or Related profession</t>
  </si>
  <si>
    <t xml:space="preserve">At least 9 months per year </t>
  </si>
  <si>
    <t xml:space="preserve">Shandong Institute of Quantum Science and Technology Co.,Ltd     </t>
  </si>
  <si>
    <t>Vice General Engineer</t>
  </si>
  <si>
    <t>1. Achieved PhD overseas.
2. Being a leading expert in the area of quantum communication or quantum computation, or having achieved well-known academic results.
3. Working experience of at lest 3 years in famous overseas universities, scientific research institutions or R&amp;D institutions.
4. Having published high-quality papers with significant recognition in high-profile scientific journals during the past 3 years.</t>
  </si>
  <si>
    <t xml:space="preserve">At least 8 months per year </t>
  </si>
  <si>
    <t>Below 45</t>
  </si>
  <si>
    <t xml:space="preserve"> Shandong High-end Server &amp; Storage Research Institute</t>
  </si>
  <si>
    <t>Computer, microelectronics, communications, control, system engineering, or related majors</t>
  </si>
  <si>
    <t>Not specified</t>
  </si>
  <si>
    <t xml:space="preserve"> Shandong Sino-chip Semiconductors Ltd. </t>
  </si>
  <si>
    <t>High-end IC packaging and testing post-doctoral</t>
  </si>
  <si>
    <t>The annual working time in the post should be no less than 6 months.</t>
  </si>
  <si>
    <t>Not Limited</t>
  </si>
  <si>
    <t>300,000RMB Per Year</t>
  </si>
  <si>
    <r>
      <rPr>
        <sz val="11"/>
        <color indexed="8"/>
        <rFont val="Times New Roman"/>
        <family val="1"/>
      </rPr>
      <t>More than 9 months each year</t>
    </r>
  </si>
  <si>
    <t>Zhang Lianhe
Tel:
86-531-82605582
E-mail:
mail@sderi.cn
sderi@yahoo.cn</t>
  </si>
  <si>
    <t>Major: Atmospheric Physics and Environment, Physical Oceanography, Marine Chemistry,   Marine Chemical Engineering and Technology,Geology (Marine Geology), Geophysics,Environmental Science.
Requirements for the candidates: Associate professor or higher academic title working at the prestigious universities or research institutions.</t>
  </si>
  <si>
    <t xml:space="preserve">Major: Marine Chemistry, Marine Chemical Engineering and Technology, Environmental Science, Environmental Engineering, Materials Science/Macromolecular Materials.                                                                Requirements for the candidates: on the tenure track in the internationally prestigious universities or researh institutions. 
</t>
  </si>
  <si>
    <t>Salary is negotiable. Labs, facilities and equipment as well as start-up funding shall be provided. For those invited in the “Green Card Talents” Program, visiting professors will be paid 100,000 RMB ( before tax, the same below) for a year, lecturer professors 80,000 RMB per year. The university will offer not more than 500,000 RMB start-up research fund to those invited in this program for the first time and will reimburse international flight expense (economy class) one to two times each year. During their work on campus, they can rent experts’ apartments provided by the university.</t>
  </si>
  <si>
    <t>Major: Environmental Engineering, Materials Science/Macromolecular Material, Physics,  Civil engineering, Optical Engineering, Computer Science and Technology.
Requirements for the candidates: Associate professor or higher academic title working at the prestigious universities or research institutions.</t>
  </si>
  <si>
    <r>
      <t xml:space="preserve"> Providing post allowance 80,000-120,000RMB per year , settling-in allowance 500,000-900,000RMB, research fund 500,000-1500,000RMB and an apartment over 120</t>
    </r>
    <r>
      <rPr>
        <sz val="11"/>
        <color indexed="8"/>
        <rFont val="宋体"/>
        <family val="0"/>
      </rPr>
      <t>㎡</t>
    </r>
    <r>
      <rPr>
        <sz val="11"/>
        <color indexed="8"/>
        <rFont val="Times New Roman"/>
        <family val="1"/>
      </rPr>
      <t xml:space="preserve"> according to different status besides salary, insurance and other warefare.</t>
    </r>
  </si>
  <si>
    <r>
      <t>Han Jiangang
Tel</t>
    </r>
    <r>
      <rPr>
        <sz val="11"/>
        <color indexed="8"/>
        <rFont val="宋体"/>
        <family val="0"/>
      </rPr>
      <t xml:space="preserve">：
</t>
    </r>
    <r>
      <rPr>
        <sz val="11"/>
        <color indexed="8"/>
        <rFont val="Times New Roman"/>
        <family val="1"/>
      </rPr>
      <t>86-532-85951142</t>
    </r>
  </si>
  <si>
    <r>
      <t>Jiang Peigang
Tel</t>
    </r>
    <r>
      <rPr>
        <sz val="11"/>
        <color indexed="8"/>
        <rFont val="宋体"/>
        <family val="0"/>
      </rPr>
      <t xml:space="preserve">：
</t>
    </r>
    <r>
      <rPr>
        <sz val="11"/>
        <color indexed="8"/>
        <rFont val="Times New Roman"/>
        <family val="1"/>
      </rPr>
      <t>86-532-85071612
E-mail</t>
    </r>
    <r>
      <rPr>
        <sz val="11"/>
        <color indexed="8"/>
        <rFont val="宋体"/>
        <family val="0"/>
      </rPr>
      <t xml:space="preserve">：
</t>
    </r>
    <r>
      <rPr>
        <sz val="11"/>
        <color indexed="8"/>
        <rFont val="Times New Roman"/>
        <family val="1"/>
      </rPr>
      <t>rcyjb@qtech.edu.cn</t>
    </r>
  </si>
  <si>
    <r>
      <t>According to different status, our university provides post allowance 50,000-120,000RMB per year , settling-in allowance 200,000-1000,000RMB, research fund 50,000(</t>
    </r>
    <r>
      <rPr>
        <sz val="11"/>
        <color indexed="8"/>
        <rFont val="宋体"/>
        <family val="0"/>
      </rPr>
      <t>请核实中文版数字是否正确</t>
    </r>
    <r>
      <rPr>
        <sz val="11"/>
        <color indexed="8"/>
        <rFont val="Times New Roman"/>
        <family val="1"/>
      </rPr>
      <t>)-1600,000RMB and an apartment of 100-200</t>
    </r>
    <r>
      <rPr>
        <sz val="11"/>
        <color indexed="8"/>
        <rFont val="宋体"/>
        <family val="0"/>
      </rPr>
      <t>㎡</t>
    </r>
    <r>
      <rPr>
        <sz val="11"/>
        <color indexed="8"/>
        <rFont val="Times New Roman"/>
        <family val="1"/>
      </rPr>
      <t xml:space="preserve"> besides salary and insurance. </t>
    </r>
  </si>
  <si>
    <t>Li Yi
Tel:
86-535-6902433</t>
  </si>
  <si>
    <r>
      <t xml:space="preserve">1.One-time settling-in allowance of RMB 200,000 and on-campus apartment of over 120 </t>
    </r>
    <r>
      <rPr>
        <sz val="11"/>
        <color indexed="8"/>
        <rFont val="宋体"/>
        <family val="0"/>
      </rPr>
      <t>㎡</t>
    </r>
    <r>
      <rPr>
        <sz val="11"/>
        <color indexed="8"/>
        <rFont val="Times New Roman"/>
        <family val="1"/>
      </rPr>
      <t>; 
2.Allowance of RMB 80,000-150,000 besides professor wage;
 3.Job arrangement for spouse. 
Other requirements can be discussed seperately. The discipline construction fund and research start-up funds vary and are negotiable.</t>
    </r>
  </si>
  <si>
    <r>
      <t>Academic leader</t>
    </r>
    <r>
      <rPr>
        <sz val="11"/>
        <color indexed="8"/>
        <rFont val="宋体"/>
        <family val="0"/>
      </rPr>
      <t>（</t>
    </r>
    <r>
      <rPr>
        <sz val="11"/>
        <color indexed="8"/>
        <rFont val="Times New Roman"/>
        <family val="1"/>
      </rPr>
      <t>/subject leader</t>
    </r>
    <r>
      <rPr>
        <sz val="11"/>
        <color indexed="8"/>
        <rFont val="宋体"/>
        <family val="0"/>
      </rPr>
      <t>）</t>
    </r>
  </si>
  <si>
    <t>Annual salary of RMB 200,000</t>
  </si>
  <si>
    <t>Marketing Director</t>
  </si>
  <si>
    <t>above master's degree</t>
  </si>
  <si>
    <t>Major in computer/electronic information or related, above 10 years marketing management experience in the communications industry</t>
  </si>
  <si>
    <t>Under the age of 38</t>
  </si>
  <si>
    <t>Annual income RMB 400,000, providing 100 square meters housing,others items should be negotiable</t>
  </si>
  <si>
    <t xml:space="preserve">Shandong Kaer Electric Co., Ltd </t>
  </si>
  <si>
    <t xml:space="preserve">Chief Engineer 
</t>
  </si>
  <si>
    <t xml:space="preserve">above 9 months each year </t>
  </si>
  <si>
    <t xml:space="preserve">Weihai Sunfull Electronics Group Co. Ltd. </t>
  </si>
  <si>
    <t xml:space="preserve">Senior Software Engineer </t>
  </si>
  <si>
    <t xml:space="preserve">Majored in Electronics Engineering and computer application.       1.Adept at C programming laguage build-essential and development tool for FPGA software.Experience with programming hardware drive and the bottom network communication services procedure is preferred.                              2.Adept at C programming laguage design and build-essential. Experiendced in programming Complete systematic software.              Know well about framework for C/S net Know well about data processing method in oil geophysical exploration Experience with software programming based on QT is preferred   </t>
  </si>
  <si>
    <t>above 9 months each year</t>
  </si>
  <si>
    <t>above 35</t>
  </si>
  <si>
    <t>age 40 to 60</t>
  </si>
  <si>
    <t>Photoelectricity,electromechanical new material</t>
  </si>
  <si>
    <t xml:space="preserve"> Weihai Guangwei Composites Co.,Ltd.  </t>
  </si>
  <si>
    <t>researches on carbon fiber composite products</t>
  </si>
  <si>
    <t>Proficient in the preparation technology of carbon fiber composite profiles</t>
  </si>
  <si>
    <t>negotiable</t>
  </si>
  <si>
    <t>Shuttle bus; 80-120 square meters of residential buildings</t>
  </si>
  <si>
    <t>Wego Holding Co.,Ltd.</t>
  </si>
  <si>
    <t>medical and health</t>
  </si>
  <si>
    <t>postdoctoral</t>
  </si>
  <si>
    <t>Polymer material,biomedical,biological materials ,materials processing ,machinery design, and other relevant majors</t>
  </si>
  <si>
    <t>Annual salary RMB 80,000, scientific research funds 1,000,000 etc</t>
  </si>
  <si>
    <t xml:space="preserve"> Wego Group Co.Ltd </t>
  </si>
  <si>
    <t>Medical treatment and public health</t>
  </si>
  <si>
    <t>Orthopaedic implants product research and development</t>
  </si>
  <si>
    <t xml:space="preserve">Ph.D </t>
  </si>
  <si>
    <t>Biomedical ,biological materials ,materials processing ,machinery design, and other related professionals</t>
  </si>
  <si>
    <t>negitiable</t>
  </si>
  <si>
    <t xml:space="preserve">RMB100,000-300,000,providing an apartment </t>
  </si>
  <si>
    <t>Wego Group Co.Ltd</t>
  </si>
  <si>
    <t>Cardiovascular stents product research and development</t>
  </si>
  <si>
    <t>Biomedical ,biological materials ,materials processing ,machinery design, and other related professionals</t>
  </si>
  <si>
    <t>negitiable</t>
  </si>
  <si>
    <t>not specific</t>
  </si>
  <si>
    <t>Heart valve product research and development</t>
  </si>
  <si>
    <t>dental series product research and development</t>
  </si>
  <si>
    <t xml:space="preserve">   Shandong Nongyou Software Co., Ltd.</t>
  </si>
  <si>
    <t>Well-known corporate high-tech and management personnel</t>
  </si>
  <si>
    <t>Ph.D or above</t>
  </si>
  <si>
    <t>35-55</t>
  </si>
  <si>
    <t>Annual salary of RMB 200,000</t>
  </si>
  <si>
    <t>Ph.D or  above</t>
  </si>
  <si>
    <t>Long-term or short-term</t>
  </si>
  <si>
    <t>under 40 years old</t>
  </si>
  <si>
    <t xml:space="preserve">Offering housing, places for office and research and an academic assistant; giving 100,000 Yuan allowance and 200.000 yuan post construction funds to the full professor ;providing 600,000 Yuan per year as living allowance and at least 1,000,000 Yuan as the discipline and team construction funds or other negotiated figure according to the work requirements;  responsible for the employment of the spous and enrollment of the children. </t>
  </si>
  <si>
    <t>New Material</t>
  </si>
  <si>
    <t xml:space="preserve">Majored in chemistry;obtained a Ph.D degree from a well-known university abroad; Over 3-year working experience in oversea scientific research; served as an assistant professor or higher level or other corresponding post at high-level university abroad.  </t>
  </si>
  <si>
    <t>More than 3 months  per year</t>
  </si>
  <si>
    <t>under 45 years old</t>
  </si>
  <si>
    <t>Majored in Molecular Physics, Material Physics and the corresopnding interdisciplines; faculty position in overseas University at professor rank or senior researcher in overseas institute</t>
  </si>
  <si>
    <t>under 50 years old</t>
  </si>
  <si>
    <t xml:space="preserve">Shandong University of Science and Technology    </t>
  </si>
  <si>
    <t>Mining Engineering Discipline</t>
  </si>
  <si>
    <t>Distinguished Professor</t>
  </si>
  <si>
    <t>Obtained  a doctor degree at well-known oversea university; or a domestic doctor's degree with over 5-year teaching or researching experience abroad.</t>
  </si>
  <si>
    <t xml:space="preserve"> Majored in Mining Engineering Discipline;appointed a regular teaching or research position at well-known overseas University, research institution or famous R&amp;D center of enterprises;published academic articles with essential influence in core journals of international level  within the past five years.</t>
  </si>
  <si>
    <t xml:space="preserve">Full time             </t>
  </si>
  <si>
    <t>Under 40 years old</t>
  </si>
  <si>
    <t>Negotiable</t>
  </si>
  <si>
    <t>Mining Engineering Discipline or Safety Engineering Discipline</t>
  </si>
  <si>
    <t>5-9 months per year</t>
  </si>
  <si>
    <t>Under 55 years old</t>
  </si>
  <si>
    <t>Electronic Information</t>
  </si>
  <si>
    <t>Associate Professor or Professor</t>
  </si>
  <si>
    <t>2-3</t>
  </si>
  <si>
    <t>Obtained a doctor degree at well-known oversea university; or a domestic doctor's degree with over 5-year teaching or researching experience abroad.</t>
  </si>
  <si>
    <t xml:space="preserve">Majored in Software engineering or computer science; Obtaining PhD and faculty positons at professor level  at  well-known oversea universities or research institutes;assumed high-level research projects independently. </t>
  </si>
  <si>
    <t>Over 3 months   per year</t>
  </si>
  <si>
    <t>Under 60 years old</t>
  </si>
  <si>
    <t>1, have experience of studying abroad, and obtained the environmental engineering or relevant and professional Ph. D's degree. 2, for many years as a environmental engineer, doctoral researcher working experience, the research project won several awards.</t>
  </si>
  <si>
    <t>Annual working time of not less than 6 months</t>
  </si>
  <si>
    <t>Under the Age of 55</t>
  </si>
  <si>
    <t>1, the research team staffed with 12 people and start-up capital of 200,000 yuan;2, in the preparation and coordination of board and lodging conditions to solve the immigration, health care, spouse placement do auxiliary work, and team members to participate in academic exchanges and other costs associated with the reunification of the reimbursement.</t>
  </si>
  <si>
    <t>Dongying Zhongzhi Electronic Information Productivity Promotion Center Co., Ltd.</t>
  </si>
  <si>
    <t>Electronic information</t>
  </si>
  <si>
    <t>1, with overseas experience, and has achieved the Software Engineering or related Ph.D's degree. 2, with many years as a software engineer, work experience of doctoral researchers, research projects won several awards.</t>
  </si>
  <si>
    <t xml:space="preserve">Shandong Chenglin Hi-Tech Industry Co., Ltd  </t>
  </si>
  <si>
    <t>Technical Director</t>
  </si>
  <si>
    <t xml:space="preserve"> 1.with overseas experience, and has related Ph.D's degree. 2. Materials Science and Engineering, Specialize in R&amp;D of Bearing Coating, Vacuum Coating and Coating Processing Techniques 3.with  the experience of doctoral researchers, research projects won several awards.</t>
  </si>
  <si>
    <t>9 Months each year</t>
  </si>
  <si>
    <t>1. the research team staffed with 8people and start-up capital of 150,000 yuan;2.in the preparation and coordination of board and lodging conditions to solve the immigration, health care, spouse placement do auxiliary work, and team members to participate in academic exchanges and other costs associated with the reunification of the reimbursement.</t>
  </si>
  <si>
    <t>Ph.D.</t>
  </si>
  <si>
    <t>Below 45</t>
  </si>
  <si>
    <t>Ph. D</t>
  </si>
  <si>
    <t>fixed tenure;
three years for each term of office;
no more than 3 consecutive terms.</t>
  </si>
  <si>
    <t xml:space="preserve">Shengli Oil Field Lifeng Viscous Oil Technology Development Co., Ltd. </t>
  </si>
  <si>
    <t xml:space="preserve">equipment manufacturing industry </t>
  </si>
  <si>
    <t>chief technology officer</t>
  </si>
  <si>
    <t>one</t>
  </si>
  <si>
    <t>1.Having experiecne of studying abroad, and doctor's degree of relevant majors.
2.Major in chemical engineer, specialize in research and development of carbon dioxide capture technology
3.With the experience of doctoral researchers, research projects won several awards.</t>
  </si>
  <si>
    <t>nine months each year</t>
  </si>
  <si>
    <t>not specified</t>
  </si>
  <si>
    <t xml:space="preserve">1.The research team staffed with 10 people and start-up capital of RMB 200,000;
2.In the preparation and coordination of board and lodging conditions to solve the immigration, health care, spouse placement do auxiliary work, and team members to participate in academic exchanges and other costs associated with the reunification of the reimbursement..
</t>
  </si>
  <si>
    <t>Dongying City Shenzhou Chemical Co., Ltd.</t>
  </si>
  <si>
    <t>1.With overseas experience, and has related Ph. D degree; 
2.Major in materials science and engineering, specialize in reseearch and development and improvement of heavy oil purification; 
3.With the experience of doctoral researchers, research projects won several awards.</t>
  </si>
  <si>
    <t>nine months</t>
  </si>
  <si>
    <t>Keda Semiconductor Company Limited</t>
  </si>
  <si>
    <t>electronic information</t>
  </si>
  <si>
    <t>senior technology engineer in techology research</t>
  </si>
  <si>
    <t>one person</t>
  </si>
  <si>
    <t>Engaged in the semiconductor industry for more than 5 years</t>
  </si>
  <si>
    <t>under age 40</t>
  </si>
  <si>
    <t>1.About 20% higher than the original salary in US.
2.At least 140 square meters' housing and an offical car</t>
  </si>
  <si>
    <t>Dongying Fangyuan Non-ferrous Metals Co., Ltd.</t>
  </si>
  <si>
    <t>non-freeous metals</t>
  </si>
  <si>
    <t xml:space="preserve">Technical Consultant </t>
  </si>
  <si>
    <t>three</t>
  </si>
  <si>
    <t>Major in Metallurgy, Dilute Precious Metals, and so on;
Engaged in the management in large-scale nonferrous metallurgy enterprise for more than 10 years</t>
  </si>
  <si>
    <t>more than five months each year</t>
  </si>
  <si>
    <t>over age 35</t>
  </si>
  <si>
    <t>1.Annual salary 500,000 to RMB 800,000;
2.At least 100 square meters' housing;
3.Providing necessary work conditions, such as special office, office supplies,relevant laboratory equipments</t>
  </si>
  <si>
    <t>Business Director</t>
  </si>
  <si>
    <t xml:space="preserve">Major in international trade, finance or management specialty; 
Engaged in technology development or technology management in large-scale non-ferrous metallurgical enterprise for more than 10 years
</t>
  </si>
  <si>
    <t>more than three months each year</t>
  </si>
  <si>
    <t>1.Annual salary 300,000 to RMB 500,000;
2.80-120 square meters' housing;
3.Providing necessary work conditions, such as special office and office supplies</t>
  </si>
  <si>
    <t xml:space="preserve"> Shengli Oil Field Highland  Petroleum Equipment Co.,Ltd.</t>
  </si>
  <si>
    <t>equipment manufacturing</t>
  </si>
  <si>
    <t>designer</t>
  </si>
  <si>
    <t xml:space="preserve">one </t>
  </si>
  <si>
    <t xml:space="preserve">Major in  petroleum equipment and relevant majors, over five years' work experience in large-scale petroleum equipment companies at home and abroad </t>
  </si>
  <si>
    <t>Over 6 months    per year</t>
  </si>
  <si>
    <t>Under 50 years old</t>
  </si>
  <si>
    <t xml:space="preserve"> Material Science</t>
  </si>
  <si>
    <t>Taishan Scholar Academic leaders</t>
  </si>
  <si>
    <t>Over 9 months   per year</t>
  </si>
  <si>
    <t>Under 35 years old</t>
  </si>
  <si>
    <t>Qingdao University</t>
  </si>
  <si>
    <t xml:space="preserve">Professional and technical position </t>
  </si>
  <si>
    <t>No  requirement</t>
  </si>
  <si>
    <t>Majored in Population, Resources and Environmental Economics,Finance,Management science and Engineering, Physiology, Neurobiology, Human anatomy and Embryology, Immunology, Pathogenic biology, Pathology and pathophysiology, Nursing science, Ophthalmology, Nutrition and food hygiene, Special medicine, System theory, Materials physics and chemistry, Materials Science, Materials processing engineering, Information and Communication, Engineering, Textile Science and Engineering, Mechanical Engineering, Computer software and theory; Poccessing versed scientific attainments, responsible for important research work and attaining great achievements and influences in research field.</t>
  </si>
  <si>
    <t>No requirement</t>
  </si>
  <si>
    <t xml:space="preserve">Under 55 years old </t>
  </si>
  <si>
    <t>The talent will be appointed as the chief scientist of “Environmental Health Laboratory”, who will be in charge of the overall work of the laboratory. SDATC will facilitate him to apply for a position of "Taishan Distinguished Scholars and Experts from Overseas", which will provide a fundamental support for establishing the laboratory and carrying out the research. By agreement, SDATC will provide necessary experimental instruments, including advanced laboratory facilities, independent areas for research and office and relevant infrastructures. SDATC will also enhance the human resource of the team by providing three employers with doctor degrees and four employers with master degrees. In the initial stage of establishing the laboratory, SDATC will provide necessary research funding to secure the progress of the project.And apartments for the overseas experts and newly-built apartments for the doctorate title are provided by Shandong Academy of Sciences.</t>
  </si>
  <si>
    <t>related majors. well-organized ability, innovative concepts and strategic thinking in the research field, be able to catch up or maintain the advanced international level in the field, with internationally-recognized achievements and high academic status and influence.</t>
  </si>
  <si>
    <t>under age 55 years</t>
  </si>
  <si>
    <t>Yantai Longyuan Power Technology Co., Ltd.</t>
  </si>
  <si>
    <r>
      <t>1.Major in biological antigen and antibody, reagent kit, marine biological vaccine and related molecular biology.
2.Familiar with molecular biology research and having actually engaged in related industry is preferred.
3.Be able to independently carry out research and development projects, provide product of continuous improvement.
4.Understanding of industry standards</t>
    </r>
    <r>
      <rPr>
        <sz val="8"/>
        <color indexed="8"/>
        <rFont val="宋体"/>
        <family val="0"/>
      </rPr>
      <t>，</t>
    </r>
    <r>
      <rPr>
        <sz val="8"/>
        <color indexed="8"/>
        <rFont val="Times New Roman"/>
        <family val="1"/>
      </rPr>
      <t>laws and regulations.</t>
    </r>
  </si>
  <si>
    <r>
      <t>T</t>
    </r>
    <r>
      <rPr>
        <sz val="8"/>
        <color indexed="8"/>
        <rFont val="Times New Roman"/>
        <family val="1"/>
      </rPr>
      <t>hermal energy with the working experience in international famous power plant,or researching experience in international famous university or institue</t>
    </r>
  </si>
  <si>
    <t>under age 55 years</t>
  </si>
  <si>
    <r>
      <t>Vehicle engineering,mechanics/Vehicle engineering</t>
    </r>
    <r>
      <rPr>
        <sz val="9"/>
        <color indexed="8"/>
        <rFont val="宋体"/>
        <family val="0"/>
      </rPr>
      <t>，</t>
    </r>
    <r>
      <rPr>
        <sz val="9"/>
        <color indexed="8"/>
        <rFont val="Times New Roman"/>
        <family val="1"/>
      </rPr>
      <t>5-year experience in tire or Vehicle dynamics</t>
    </r>
  </si>
  <si>
    <t xml:space="preserve"> computer and the rural economy management talents</t>
  </si>
  <si>
    <t>The national Outstanding Young Expert</t>
  </si>
  <si>
    <t>Major in computer/electronic information/software or related, has got the top three prize of national or provincinal science and technology progress award, engaging in video and security products develop for more than 10 years</t>
  </si>
  <si>
    <t>engineer of 
hydrophobic membrane distillation coupling technique and equipment research</t>
  </si>
  <si>
    <t xml:space="preserve">Shengtaijie   Enviromental Protection   Co.  Ltd. </t>
  </si>
  <si>
    <r>
      <t xml:space="preserve">Annual salary: </t>
    </r>
    <r>
      <rPr>
        <sz val="9"/>
        <color indexed="8"/>
        <rFont val="宋体"/>
        <family val="0"/>
      </rPr>
      <t>￥</t>
    </r>
    <r>
      <rPr>
        <sz val="9"/>
        <color indexed="8"/>
        <rFont val="Times New Roman"/>
        <family val="1"/>
      </rPr>
      <t xml:space="preserve"> 50 thousand;offering  research start-up fund of </t>
    </r>
    <r>
      <rPr>
        <sz val="9"/>
        <color indexed="8"/>
        <rFont val="宋体"/>
        <family val="0"/>
      </rPr>
      <t>￥</t>
    </r>
    <r>
      <rPr>
        <sz val="9"/>
        <color indexed="8"/>
        <rFont val="Times New Roman"/>
        <family val="1"/>
      </rPr>
      <t xml:space="preserve"> 1 million;providing housing; solving the spouse job; Other negotiable  </t>
    </r>
  </si>
  <si>
    <r>
      <t>1.Biological technology, chemical industry, fermentation, food, and other related professionals, Ph.D. Degree</t>
    </r>
    <r>
      <rPr>
        <sz val="8"/>
        <color indexed="8"/>
        <rFont val="宋体"/>
        <family val="0"/>
      </rPr>
      <t>；</t>
    </r>
    <r>
      <rPr>
        <sz val="8"/>
        <color indexed="8"/>
        <rFont val="Times New Roman"/>
        <family val="1"/>
      </rPr>
      <t xml:space="preserve">                                      2.10 years or above work experience, 5 years or above related enterprise technology management experience.                                                           </t>
    </r>
  </si>
  <si>
    <t xml:space="preserve">Engaged in related work for more than five years in the world's top 500 companies.Engaged in scientific research project information collection,classification and analysis; Providing information for strategic decision </t>
  </si>
  <si>
    <r>
      <t>major in immunology</t>
    </r>
    <r>
      <rPr>
        <sz val="9"/>
        <color indexed="8"/>
        <rFont val="宋体"/>
        <family val="0"/>
      </rPr>
      <t>，</t>
    </r>
    <r>
      <rPr>
        <sz val="9"/>
        <color indexed="8"/>
        <rFont val="Times New Roman"/>
        <family val="1"/>
      </rPr>
      <t xml:space="preserve">engaged in research and development of immune  diagnostic reagents at least five years in the famous foreign enterprises                                            </t>
    </r>
  </si>
  <si>
    <t xml:space="preserve">Shandong Boaoke Biotech Co.,Ltd.   </t>
  </si>
  <si>
    <t>To undertake the molecular mechanism of propolis vaccine  and propolis vaccine developed</t>
  </si>
  <si>
    <t xml:space="preserve">International trade major                                                             </t>
  </si>
  <si>
    <t xml:space="preserve">Qingdao National Laboratory for Marine Science and Technology </t>
  </si>
  <si>
    <t xml:space="preserve">more than 3 consecutive  years, more than 3 months per year   </t>
  </si>
  <si>
    <t>Liu Zhenghong
Tel:
86-532-8242479
E-mail:
rsc@sdau.edu.cn</t>
  </si>
  <si>
    <r>
      <t xml:space="preserve">￥100,000 research fund,
 </t>
    </r>
    <r>
      <rPr>
        <sz val="8"/>
        <color indexed="8"/>
        <rFont val="宋体"/>
        <family val="0"/>
      </rPr>
      <t>￥</t>
    </r>
    <r>
      <rPr>
        <sz val="8"/>
        <color indexed="8"/>
        <rFont val="Times New Roman"/>
        <family val="1"/>
      </rPr>
      <t xml:space="preserve">50,000 team construction fund, 
</t>
    </r>
    <r>
      <rPr>
        <sz val="8"/>
        <color indexed="8"/>
        <rFont val="宋体"/>
        <family val="0"/>
      </rPr>
      <t>￥</t>
    </r>
    <r>
      <rPr>
        <sz val="8"/>
        <color indexed="8"/>
        <rFont val="Times New Roman"/>
        <family val="1"/>
      </rPr>
      <t>50,000 subsidies for living</t>
    </r>
  </si>
  <si>
    <t>Research fees of RMB400000 per year for discipline construction; Research teams of 4-6 Doctors;  subsidies of RMB100000 for the team members; Others negotiable</t>
  </si>
  <si>
    <r>
      <t>Majors:</t>
    </r>
    <r>
      <rPr>
        <sz val="8"/>
        <color indexed="8"/>
        <rFont val="Times New Roman"/>
        <family val="1"/>
      </rPr>
      <t xml:space="preserve"> Materials Science</t>
    </r>
    <r>
      <rPr>
        <sz val="8"/>
        <color indexed="8"/>
        <rFont val="宋体"/>
        <family val="0"/>
      </rPr>
      <t>，</t>
    </r>
    <r>
      <rPr>
        <sz val="8"/>
        <color indexed="8"/>
        <rFont val="Times New Roman"/>
        <family val="1"/>
      </rPr>
      <t xml:space="preserve"> Optical engineering</t>
    </r>
    <r>
      <rPr>
        <sz val="8"/>
        <color indexed="8"/>
        <rFont val="宋体"/>
        <family val="0"/>
      </rPr>
      <t>，</t>
    </r>
    <r>
      <rPr>
        <sz val="8"/>
        <color indexed="8"/>
        <rFont val="Times New Roman"/>
        <family val="1"/>
      </rPr>
      <t xml:space="preserve"> Analytical chemistry</t>
    </r>
    <r>
      <rPr>
        <sz val="8"/>
        <color indexed="8"/>
        <rFont val="宋体"/>
        <family val="0"/>
      </rPr>
      <t>，</t>
    </r>
    <r>
      <rPr>
        <sz val="8"/>
        <color indexed="8"/>
        <rFont val="Times New Roman"/>
        <family val="1"/>
      </rPr>
      <t xml:space="preserve"> Bioengineering</t>
    </r>
    <r>
      <rPr>
        <sz val="8"/>
        <color indexed="8"/>
        <rFont val="宋体"/>
        <family val="0"/>
      </rPr>
      <t>，</t>
    </r>
    <r>
      <rPr>
        <sz val="8"/>
        <color indexed="8"/>
        <rFont val="Times New Roman"/>
        <family val="1"/>
      </rPr>
      <t>Mushroom Technology, Road and railway engineering</t>
    </r>
    <r>
      <rPr>
        <sz val="8"/>
        <color indexed="8"/>
        <rFont val="宋体"/>
        <family val="0"/>
      </rPr>
      <t>，</t>
    </r>
    <r>
      <rPr>
        <sz val="8"/>
        <color indexed="8"/>
        <rFont val="Times New Roman"/>
        <family val="1"/>
      </rPr>
      <t xml:space="preserve"> Bridge and tunnel engineering</t>
    </r>
    <r>
      <rPr>
        <sz val="8"/>
        <color indexed="8"/>
        <rFont val="宋体"/>
        <family val="0"/>
      </rPr>
      <t>，</t>
    </r>
    <r>
      <rPr>
        <sz val="8"/>
        <color indexed="8"/>
        <rFont val="Times New Roman"/>
        <family val="1"/>
      </rPr>
      <t>City Planning, GIS, Operations research and control theory, Probability theory and mathematical statistics, Computer science and technology, Information and Communication Engineering, Food science and Engineering, Regional economics, Management science and Engineering; 
Experience requirement: Once led significant scientific researches, having great attainments, scientific achievements and importment influence on this field.</t>
    </r>
  </si>
  <si>
    <r>
      <t>According to different status, our university provides post allowance 60,000-120,000RMB per year , settling-in allowance 200,000-1500,000RMB, research fund 200,000-2000,000RMB and an apartment of 100-200</t>
    </r>
    <r>
      <rPr>
        <sz val="8"/>
        <color indexed="8"/>
        <rFont val="宋体"/>
        <family val="0"/>
      </rPr>
      <t>㎡</t>
    </r>
    <r>
      <rPr>
        <sz val="8"/>
        <color indexed="8"/>
        <rFont val="Times New Roman"/>
        <family val="1"/>
      </rPr>
      <t xml:space="preserve"> besides salary and insurance. </t>
    </r>
  </si>
  <si>
    <r>
      <t>Rehabilitation therapist</t>
    </r>
    <r>
      <rPr>
        <sz val="8"/>
        <color indexed="8"/>
        <rFont val="宋体"/>
        <family val="0"/>
      </rPr>
      <t>（</t>
    </r>
    <r>
      <rPr>
        <sz val="8"/>
        <color indexed="8"/>
        <rFont val="Times New Roman"/>
        <family val="1"/>
      </rPr>
      <t>PT/OT/ST</t>
    </r>
    <r>
      <rPr>
        <sz val="8"/>
        <color indexed="8"/>
        <rFont val="宋体"/>
        <family val="0"/>
      </rPr>
      <t>）</t>
    </r>
    <r>
      <rPr>
        <sz val="8"/>
        <color indexed="8"/>
        <rFont val="Times New Roman"/>
        <family val="1"/>
      </rPr>
      <t xml:space="preserve">,and have More abundant Work experience of Clinical&amp;Scientific research of Rehabilitation medicine </t>
    </r>
  </si>
  <si>
    <t>1.Provide office and lab, as well as salary, insurance, and welfare. 2.Support to apply for the government and industry fund, offer assistance to apply for the state and provincial level key project, and recommand to join the state or provincial level academic organizations.            3.Further discussion on the issue of house, and settling-in allowance.</t>
  </si>
  <si>
    <r>
      <t>T</t>
    </r>
    <r>
      <rPr>
        <sz val="11"/>
        <color indexed="8"/>
        <rFont val="Times New Roman"/>
        <family val="1"/>
      </rPr>
      <t>ianhui Ni 
Tel:
86-535-6913057</t>
    </r>
  </si>
  <si>
    <r>
      <t>Neuroscience, neurology and neuropharmacology</t>
    </r>
    <r>
      <rPr>
        <sz val="7.5"/>
        <color indexed="8"/>
        <rFont val="宋体"/>
        <family val="0"/>
      </rPr>
      <t>；</t>
    </r>
    <r>
      <rPr>
        <sz val="7.5"/>
        <color indexed="8"/>
        <rFont val="Times New Roman"/>
        <family val="1"/>
      </rPr>
      <t>have title of an intermediate and senior professional title in a foreign university or institution</t>
    </r>
    <r>
      <rPr>
        <sz val="7.5"/>
        <color indexed="8"/>
        <rFont val="宋体"/>
        <family val="0"/>
      </rPr>
      <t>，</t>
    </r>
    <r>
      <rPr>
        <sz val="7.5"/>
        <color indexed="8"/>
        <rFont val="Times New Roman"/>
        <family val="1"/>
      </rPr>
      <t xml:space="preserve"> have published several influential research papers in highly cited SCI journals in recent years</t>
    </r>
    <r>
      <rPr>
        <sz val="7.5"/>
        <color indexed="8"/>
        <rFont val="宋体"/>
        <family val="0"/>
      </rPr>
      <t>，</t>
    </r>
    <r>
      <rPr>
        <sz val="7.5"/>
        <color indexed="8"/>
        <rFont val="Times New Roman"/>
        <family val="1"/>
      </rPr>
      <t xml:space="preserve"> be the reviewer or editorial board member of peer-reviewed SCI journals</t>
    </r>
    <r>
      <rPr>
        <sz val="7.5"/>
        <color indexed="8"/>
        <rFont val="宋体"/>
        <family val="0"/>
      </rPr>
      <t>，</t>
    </r>
    <r>
      <rPr>
        <sz val="7.5"/>
        <color indexed="8"/>
        <rFont val="Times New Roman"/>
        <family val="1"/>
      </rPr>
      <t>and be the supervisor of Ph.D students.</t>
    </r>
  </si>
  <si>
    <r>
      <t>The school shall provide more than 150 square metre of housing and the corresponding rent</t>
    </r>
    <r>
      <rPr>
        <sz val="9"/>
        <color indexed="8"/>
        <rFont val="宋体"/>
        <family val="0"/>
      </rPr>
      <t>；</t>
    </r>
    <r>
      <rPr>
        <sz val="9"/>
        <color indexed="8"/>
        <rFont val="Times New Roman"/>
        <family val="1"/>
      </rPr>
      <t xml:space="preserve"> 1.0 to 1.3 million scientific research innovation funds</t>
    </r>
    <r>
      <rPr>
        <sz val="9"/>
        <color indexed="8"/>
        <rFont val="宋体"/>
        <family val="0"/>
      </rPr>
      <t>；</t>
    </r>
    <r>
      <rPr>
        <sz val="9"/>
        <color indexed="8"/>
        <rFont val="Times New Roman"/>
        <family val="1"/>
      </rPr>
      <t xml:space="preserve">special allowance of </t>
    </r>
    <r>
      <rPr>
        <sz val="9"/>
        <color indexed="8"/>
        <rFont val="宋体"/>
        <family val="0"/>
      </rPr>
      <t>￥</t>
    </r>
    <r>
      <rPr>
        <sz val="9"/>
        <color indexed="8"/>
        <rFont val="Times New Roman"/>
        <family val="1"/>
      </rPr>
      <t>100</t>
    </r>
    <r>
      <rPr>
        <sz val="9"/>
        <color indexed="8"/>
        <rFont val="宋体"/>
        <family val="0"/>
      </rPr>
      <t>，</t>
    </r>
    <r>
      <rPr>
        <sz val="9"/>
        <color indexed="8"/>
        <rFont val="Times New Roman"/>
        <family val="1"/>
      </rPr>
      <t>000-120</t>
    </r>
    <r>
      <rPr>
        <sz val="9"/>
        <color indexed="8"/>
        <rFont val="宋体"/>
        <family val="0"/>
      </rPr>
      <t>，</t>
    </r>
    <r>
      <rPr>
        <sz val="9"/>
        <color indexed="8"/>
        <rFont val="Times New Roman"/>
        <family val="1"/>
      </rPr>
      <t>000</t>
    </r>
    <r>
      <rPr>
        <sz val="9"/>
        <color indexed="8"/>
        <rFont val="宋体"/>
        <family val="0"/>
      </rPr>
      <t>；</t>
    </r>
    <r>
      <rPr>
        <sz val="9"/>
        <color indexed="8"/>
        <rFont val="Times New Roman"/>
        <family val="1"/>
      </rPr>
      <t xml:space="preserve"> and teaching and scientific research awards are otherwise computed.</t>
    </r>
  </si>
  <si>
    <r>
      <t>Medical microbiology</t>
    </r>
    <r>
      <rPr>
        <sz val="8"/>
        <color indexed="8"/>
        <rFont val="宋体"/>
        <family val="0"/>
      </rPr>
      <t>；</t>
    </r>
    <r>
      <rPr>
        <sz val="8"/>
        <color indexed="8"/>
        <rFont val="Times New Roman"/>
        <family val="1"/>
      </rPr>
      <t>have the formal teaching or research positions in the well-known universities,  institutions  or research and development enterprises abroad</t>
    </r>
  </si>
  <si>
    <r>
      <t>Salary</t>
    </r>
    <r>
      <rPr>
        <sz val="11"/>
        <color indexed="8"/>
        <rFont val="宋体"/>
        <family val="0"/>
      </rPr>
      <t>、</t>
    </r>
    <r>
      <rPr>
        <sz val="11"/>
        <color indexed="8"/>
        <rFont val="Times New Roman"/>
        <family val="1"/>
      </rPr>
      <t>subsidies</t>
    </r>
    <r>
      <rPr>
        <sz val="11"/>
        <color indexed="8"/>
        <rFont val="宋体"/>
        <family val="0"/>
      </rPr>
      <t>、</t>
    </r>
    <r>
      <rPr>
        <sz val="11"/>
        <color indexed="8"/>
        <rFont val="Times New Roman"/>
        <family val="1"/>
      </rPr>
      <t xml:space="preserve">housing benefit and other benefits according to </t>
    </r>
    <r>
      <rPr>
        <sz val="11"/>
        <color indexed="8"/>
        <rFont val="宋体"/>
        <family val="0"/>
      </rPr>
      <t>《</t>
    </r>
    <r>
      <rPr>
        <sz val="11"/>
        <color indexed="8"/>
        <rFont val="Times New Roman"/>
        <family val="1"/>
      </rPr>
      <t>FIO's introduction and management regulations of scientific reseacher</t>
    </r>
    <r>
      <rPr>
        <sz val="11"/>
        <color indexed="8"/>
        <rFont val="宋体"/>
        <family val="0"/>
      </rPr>
      <t>》</t>
    </r>
    <r>
      <rPr>
        <sz val="11"/>
        <color indexed="8"/>
        <rFont val="Times New Roman"/>
        <family val="1"/>
      </rPr>
      <t xml:space="preserve"> , please call for more details.</t>
    </r>
  </si>
  <si>
    <r>
      <t>Biopharmaceutics or Molecular Biology</t>
    </r>
    <r>
      <rPr>
        <sz val="8"/>
        <color indexed="8"/>
        <rFont val="仿宋_GB2312"/>
        <family val="3"/>
      </rPr>
      <t>；</t>
    </r>
    <r>
      <rPr>
        <sz val="8"/>
        <color indexed="8"/>
        <rFont val="Times New Roman"/>
        <family val="1"/>
      </rPr>
      <t>Associate prof. or Prof.</t>
    </r>
  </si>
  <si>
    <r>
      <t>High-end server R&amp;D system architect,</t>
    </r>
    <r>
      <rPr>
        <sz val="7.5"/>
        <color indexed="8"/>
        <rFont val="仿宋_GB2312"/>
        <family val="3"/>
      </rPr>
      <t>　</t>
    </r>
    <r>
      <rPr>
        <sz val="7.5"/>
        <color indexed="8"/>
        <rFont val="Times New Roman"/>
        <family val="1"/>
      </rPr>
      <t>high performance server application architect, senior architect enginner Storage R&amp;D, senior architect for Cloud computing software R&amp;D</t>
    </r>
  </si>
  <si>
    <t>Meng Li
Tel:
86-531-83179335
E-mail:
saasrencai@163.com</t>
  </si>
  <si>
    <r>
      <t>Microbial or related fields</t>
    </r>
    <r>
      <rPr>
        <sz val="8"/>
        <color indexed="8"/>
        <rFont val="仿宋_GB2312"/>
        <family val="3"/>
      </rPr>
      <t>；</t>
    </r>
    <r>
      <rPr>
        <sz val="8"/>
        <color indexed="8"/>
        <rFont val="Times New Roman"/>
        <family val="1"/>
      </rPr>
      <t>engaged in the Microbial Degradation of Pesticide Residues for more than 5 years work</t>
    </r>
  </si>
  <si>
    <r>
      <t>Fishery Resources or Fishery Ecology</t>
    </r>
    <r>
      <rPr>
        <sz val="7.5"/>
        <color indexed="8"/>
        <rFont val="宋体"/>
        <family val="0"/>
      </rPr>
      <t>，</t>
    </r>
    <r>
      <rPr>
        <sz val="7.5"/>
        <color indexed="8"/>
        <rFont val="Times New Roman"/>
        <family val="1"/>
      </rPr>
      <t xml:space="preserve"> Genetic Resources and Breeding</t>
    </r>
    <r>
      <rPr>
        <sz val="7.5"/>
        <color indexed="8"/>
        <rFont val="宋体"/>
        <family val="0"/>
      </rPr>
      <t>，</t>
    </r>
    <r>
      <rPr>
        <sz val="7.5"/>
        <color indexed="8"/>
        <rFont val="Times New Roman"/>
        <family val="1"/>
      </rPr>
      <t xml:space="preserve"> Marine Ecology</t>
    </r>
    <r>
      <rPr>
        <sz val="7.5"/>
        <color indexed="8"/>
        <rFont val="宋体"/>
        <family val="0"/>
      </rPr>
      <t>，</t>
    </r>
    <r>
      <rPr>
        <sz val="7.5"/>
        <color indexed="8"/>
        <rFont val="Times New Roman"/>
        <family val="1"/>
      </rPr>
      <t xml:space="preserve"> Veterinary Medicine or Aquatic Animal Health</t>
    </r>
    <r>
      <rPr>
        <sz val="7.5"/>
        <color indexed="8"/>
        <rFont val="宋体"/>
        <family val="0"/>
      </rPr>
      <t>，</t>
    </r>
    <r>
      <rPr>
        <sz val="7.5"/>
        <color indexed="8"/>
        <rFont val="Times New Roman"/>
        <family val="1"/>
      </rPr>
      <t xml:space="preserve"> Ecotoxicology</t>
    </r>
    <r>
      <rPr>
        <sz val="7.5"/>
        <color indexed="8"/>
        <rFont val="宋体"/>
        <family val="0"/>
      </rPr>
      <t>，</t>
    </r>
    <r>
      <rPr>
        <sz val="7.5"/>
        <color indexed="8"/>
        <rFont val="Times New Roman"/>
        <family val="1"/>
      </rPr>
      <t xml:space="preserve"> Biochemistry or Molecular Biology or Pharmacy</t>
    </r>
    <r>
      <rPr>
        <sz val="7.5"/>
        <color indexed="8"/>
        <rFont val="宋体"/>
        <family val="0"/>
      </rPr>
      <t>，</t>
    </r>
    <r>
      <rPr>
        <sz val="7.5"/>
        <color indexed="8"/>
        <rFont val="Times New Roman"/>
        <family val="1"/>
      </rPr>
      <t xml:space="preserve"> Marine Fish Culture and Engineering</t>
    </r>
    <r>
      <rPr>
        <sz val="7.5"/>
        <color indexed="8"/>
        <rFont val="宋体"/>
        <family val="0"/>
      </rPr>
      <t>，</t>
    </r>
    <r>
      <rPr>
        <sz val="7.5"/>
        <color indexed="8"/>
        <rFont val="Times New Roman"/>
        <family val="1"/>
      </rPr>
      <t xml:space="preserve"> Quality and Safety of Aquatic Products</t>
    </r>
    <r>
      <rPr>
        <sz val="7.5"/>
        <color indexed="8"/>
        <rFont val="宋体"/>
        <family val="0"/>
      </rPr>
      <t>，</t>
    </r>
    <r>
      <rPr>
        <sz val="7.5"/>
        <color indexed="8"/>
        <rFont val="Times New Roman"/>
        <family val="1"/>
      </rPr>
      <t xml:space="preserve"> Aquatic Product Science</t>
    </r>
  </si>
  <si>
    <t>Major: Quantitative Economics,  Finance, Cameralistics, Labour Economics,  International Economics and Trade, International Commerce.                                                                                                        Requirements for the candidates: Associate professor or higher academic title working at the prestigious universities or research institutions.</t>
  </si>
  <si>
    <t>Major: Logistics Management.
Requirements for the candidates: Associate professor or higher academic title working at the prestigious universities or research institutions.</t>
  </si>
  <si>
    <t>Major: Political Science, Science of Law.
Requirements for the candidates: Associate professor or higher academic title working at the prestigious universities or research institutions.</t>
  </si>
  <si>
    <t>CUP provides the professors in "Thousand Talents Program" with higher salary, better house subsidy, more subject construction fund and favorable working condition. The talents will be entitled as professors (The 2nd tier)and their spouses will get well paid jobs.</t>
  </si>
  <si>
    <t>CUP provides the Taishan scholars overseas with higher salary, better house subsidy, more subject construction fund and favorable working condition. The talents will be entitled as professors.</t>
  </si>
  <si>
    <r>
      <t>The school shall provide more than 150 square metre of housing and the corresponding rent</t>
    </r>
    <r>
      <rPr>
        <sz val="11"/>
        <color indexed="8"/>
        <rFont val="宋体"/>
        <family val="0"/>
      </rPr>
      <t>；</t>
    </r>
    <r>
      <rPr>
        <sz val="11"/>
        <color indexed="8"/>
        <rFont val="Times New Roman"/>
        <family val="1"/>
      </rPr>
      <t xml:space="preserve"> 1.0 to 1.3 million scientific research innovation funds</t>
    </r>
    <r>
      <rPr>
        <sz val="11"/>
        <color indexed="8"/>
        <rFont val="宋体"/>
        <family val="0"/>
      </rPr>
      <t>；</t>
    </r>
    <r>
      <rPr>
        <sz val="11"/>
        <color indexed="8"/>
        <rFont val="Times New Roman"/>
        <family val="1"/>
      </rPr>
      <t xml:space="preserve">special allowance of </t>
    </r>
    <r>
      <rPr>
        <sz val="11"/>
        <color indexed="8"/>
        <rFont val="宋体"/>
        <family val="0"/>
      </rPr>
      <t>￥</t>
    </r>
    <r>
      <rPr>
        <sz val="11"/>
        <color indexed="8"/>
        <rFont val="Times New Roman"/>
        <family val="1"/>
      </rPr>
      <t>100,000-120,000</t>
    </r>
    <r>
      <rPr>
        <sz val="11"/>
        <color indexed="8"/>
        <rFont val="宋体"/>
        <family val="0"/>
      </rPr>
      <t>；</t>
    </r>
    <r>
      <rPr>
        <sz val="11"/>
        <color indexed="8"/>
        <rFont val="Times New Roman"/>
        <family val="1"/>
      </rPr>
      <t xml:space="preserve"> and teaching and scientific research awards are otherwise computed.</t>
    </r>
  </si>
  <si>
    <r>
      <t>Salary</t>
    </r>
    <r>
      <rPr>
        <sz val="11"/>
        <color indexed="8"/>
        <rFont val="宋体"/>
        <family val="0"/>
      </rPr>
      <t>、</t>
    </r>
    <r>
      <rPr>
        <sz val="11"/>
        <color indexed="8"/>
        <rFont val="Times New Roman"/>
        <family val="1"/>
      </rPr>
      <t>subsidies</t>
    </r>
    <r>
      <rPr>
        <sz val="11"/>
        <color indexed="8"/>
        <rFont val="宋体"/>
        <family val="0"/>
      </rPr>
      <t>、</t>
    </r>
    <r>
      <rPr>
        <sz val="11"/>
        <color indexed="8"/>
        <rFont val="Times New Roman"/>
        <family val="1"/>
      </rPr>
      <t xml:space="preserve">housing benefit and other benefits according to </t>
    </r>
    <r>
      <rPr>
        <sz val="11"/>
        <color indexed="8"/>
        <rFont val="宋体"/>
        <family val="0"/>
      </rPr>
      <t>《</t>
    </r>
    <r>
      <rPr>
        <sz val="11"/>
        <color indexed="8"/>
        <rFont val="Times New Roman"/>
        <family val="1"/>
      </rPr>
      <t>FIO's introduction and management regulations of scientific reseacher</t>
    </r>
    <r>
      <rPr>
        <sz val="11"/>
        <color indexed="8"/>
        <rFont val="宋体"/>
        <family val="0"/>
      </rPr>
      <t>》</t>
    </r>
    <r>
      <rPr>
        <sz val="11"/>
        <color indexed="8"/>
        <rFont val="Times New Roman"/>
        <family val="1"/>
      </rPr>
      <t xml:space="preserve"> , please call for more details.</t>
    </r>
  </si>
  <si>
    <t>Zexun Wei
Tel:
86-532-88966225
E-mail:
weizx@fio.org.cn</t>
  </si>
  <si>
    <t>Shi Xuefa 
Tel:
86-532-88967491
E-mail:
xfshi@fio.org.cn</t>
  </si>
  <si>
    <t>Lin Xuezheng
Tel:
86-532-88967422
E-mail:
linxz@fio.org.cn</t>
  </si>
  <si>
    <t>Feng Aiping
Tel:
86-532-88967874
E-mail:
fengap@fio.org.cn</t>
  </si>
  <si>
    <r>
      <t>ZHOU Mengjiao
Tel:86-532-85817503
E-mail</t>
    </r>
    <r>
      <rPr>
        <sz val="11"/>
        <color indexed="8"/>
        <rFont val="宋体"/>
        <family val="0"/>
      </rPr>
      <t xml:space="preserve">：
</t>
    </r>
    <r>
      <rPr>
        <sz val="11"/>
        <color indexed="8"/>
        <rFont val="Times New Roman"/>
        <family val="1"/>
      </rPr>
      <t>zhoumj@ysfri.ac.cn</t>
    </r>
  </si>
  <si>
    <r>
      <t>Pan Kehou
Tel:
86-532-82031939</t>
    </r>
    <r>
      <rPr>
        <sz val="11"/>
        <color indexed="8"/>
        <rFont val="仿宋_GB2312"/>
        <family val="3"/>
      </rPr>
      <t>、</t>
    </r>
    <r>
      <rPr>
        <sz val="11"/>
        <color indexed="8"/>
        <rFont val="Times New Roman"/>
        <family val="1"/>
      </rPr>
      <t>82032728</t>
    </r>
    <r>
      <rPr>
        <sz val="11"/>
        <color indexed="8"/>
        <rFont val="仿宋_GB2312"/>
        <family val="3"/>
      </rPr>
      <t>（</t>
    </r>
    <r>
      <rPr>
        <sz val="11"/>
        <color indexed="8"/>
        <rFont val="Times New Roman"/>
        <family val="1"/>
      </rPr>
      <t>f</t>
    </r>
    <r>
      <rPr>
        <sz val="11"/>
        <color indexed="8"/>
        <rFont val="仿宋_GB2312"/>
        <family val="3"/>
      </rPr>
      <t xml:space="preserve">）
</t>
    </r>
    <r>
      <rPr>
        <sz val="11"/>
        <color indexed="8"/>
        <rFont val="Times New Roman"/>
        <family val="1"/>
      </rPr>
      <t>E-mail</t>
    </r>
    <r>
      <rPr>
        <sz val="11"/>
        <color indexed="8"/>
        <rFont val="仿宋_GB2312"/>
        <family val="3"/>
      </rPr>
      <t xml:space="preserve">：
</t>
    </r>
    <r>
      <rPr>
        <sz val="11"/>
        <color indexed="8"/>
        <rFont val="Times New Roman"/>
        <family val="1"/>
      </rPr>
      <t>khpan@ouc.edu.cn</t>
    </r>
  </si>
  <si>
    <t>Pan Kehou
Tel:
86-532-82031939, 82032728(f)
E-mail: 
khpan@ouc.edu.cn</t>
  </si>
  <si>
    <t>Pan Kehou
Tel:
0532-82031939, 82032728(f)
E-mail: 
khpan@ouc.edu.cn</t>
  </si>
  <si>
    <t xml:space="preserve">Below the age of 55 </t>
  </si>
  <si>
    <t>1 responsible for the module technology research;
2 responsible for energy-saving new materials, new technology research and application in the module.</t>
  </si>
  <si>
    <r>
      <t>10,000</t>
    </r>
    <r>
      <rPr>
        <sz val="11"/>
        <color indexed="8"/>
        <rFont val="宋体"/>
        <family val="0"/>
      </rPr>
      <t>￥</t>
    </r>
    <r>
      <rPr>
        <sz val="11"/>
        <color indexed="8"/>
        <rFont val="Times New Roman"/>
        <family val="1"/>
      </rPr>
      <t>/m</t>
    </r>
  </si>
  <si>
    <t>Zhang Chen
Tel:
86-532-88966606</t>
  </si>
  <si>
    <t>Wang Anguo
Tel:
86-532-85755804</t>
  </si>
  <si>
    <t>Liu Jianwei
Tel:
86-532-87805957</t>
  </si>
  <si>
    <t>Liu Jianwei
Tel: 
86-532-87805957</t>
  </si>
  <si>
    <t>Liu Jianwei: 
Tel: 86-532-87805957</t>
  </si>
  <si>
    <r>
      <t>Distinguished professor (Titanium Dioxide</t>
    </r>
    <r>
      <rPr>
        <sz val="11"/>
        <color indexed="8"/>
        <rFont val="宋体"/>
        <family val="0"/>
      </rPr>
      <t>）</t>
    </r>
  </si>
  <si>
    <t xml:space="preserve">Wu Naisen
Tel: 
86-533-3222067 
Email: 
wunaisen@reyoung.cn </t>
  </si>
  <si>
    <t>Li Huaquan
Tel: 
86-538-4178238</t>
  </si>
  <si>
    <t>Cao fangwu
Tel: 
86-533-8520211</t>
  </si>
  <si>
    <t>Miao Yuhe
Tel:
13817068373</t>
  </si>
  <si>
    <t>Peng Yanyan 
Tel:
18953719996</t>
  </si>
  <si>
    <t>Xingyong Li
Tel:
86-632-5990212</t>
  </si>
  <si>
    <r>
      <t>1</t>
    </r>
    <r>
      <rPr>
        <sz val="11"/>
        <color indexed="8"/>
        <rFont val="宋体"/>
        <family val="0"/>
      </rPr>
      <t>～</t>
    </r>
    <r>
      <rPr>
        <sz val="11"/>
        <color indexed="8"/>
        <rFont val="Times New Roman"/>
        <family val="1"/>
      </rPr>
      <t>2</t>
    </r>
  </si>
  <si>
    <t xml:space="preserve">WeiYongming
Tel:
86-546-8326061          </t>
  </si>
  <si>
    <t xml:space="preserve">Li Junran
Tel:
86-546-8326061          </t>
  </si>
  <si>
    <t xml:space="preserve">Sun Xuewen
Tel:
86-546-8035006          </t>
  </si>
  <si>
    <t>Yang Zhanjun
Tel:
86-546-8035199</t>
  </si>
  <si>
    <t>Li Shengqiang
Tel:
86-546-8035199</t>
  </si>
  <si>
    <t>Wu Peixuan
Tel:
86-546-8835779</t>
  </si>
  <si>
    <t>Personnel Office of Hekou District
Tel:
86-546-3661069</t>
  </si>
  <si>
    <t>Sun Chunkui
Tel:
13854673599</t>
  </si>
  <si>
    <t>Liu Shufang
Tel:
13963353928</t>
  </si>
  <si>
    <t>Zeng Lei
Tel:
13954698553</t>
  </si>
  <si>
    <t>Li Youxue
Tel:
15275463777</t>
  </si>
  <si>
    <t>Cheng Shuzhen
Tel:
13954692788</t>
  </si>
  <si>
    <t>Zhu Yongbo
Tel:
86-546-6925972</t>
  </si>
  <si>
    <t>Wang Cunlian
Tel:
13780795867</t>
  </si>
  <si>
    <t xml:space="preserve">Zhang Fengshan
Tel:
13954693456
</t>
  </si>
  <si>
    <t>Zhang Jian
Tel:
86-546-7738867</t>
  </si>
  <si>
    <t>Zhang Qingfu
Tel:
86-546-8745908</t>
  </si>
  <si>
    <t>Zhang Zuoming
Tel:
86-535-3386054</t>
  </si>
  <si>
    <t>Zuo Yun
Tel:
86-535-6700760</t>
  </si>
  <si>
    <t>Ren Yanan
Tel:
86-535-6922178</t>
  </si>
  <si>
    <t>Cao Zhongyong
Tel:
86-535-3600286</t>
  </si>
  <si>
    <r>
      <t>Mechanics</t>
    </r>
    <r>
      <rPr>
        <sz val="11"/>
        <color indexed="8"/>
        <rFont val="宋体"/>
        <family val="0"/>
      </rPr>
      <t>，</t>
    </r>
    <r>
      <rPr>
        <sz val="11"/>
        <color indexed="8"/>
        <rFont val="Times New Roman"/>
        <family val="1"/>
      </rPr>
      <t>familiar with Material characteristics</t>
    </r>
  </si>
  <si>
    <r>
      <t>Mechanics</t>
    </r>
    <r>
      <rPr>
        <sz val="11"/>
        <color indexed="8"/>
        <rFont val="宋体"/>
        <family val="0"/>
      </rPr>
      <t>，</t>
    </r>
    <r>
      <rPr>
        <sz val="11"/>
        <color indexed="8"/>
        <rFont val="Times New Roman"/>
        <family val="1"/>
      </rPr>
      <t xml:space="preserve"> Materials Science</t>
    </r>
  </si>
  <si>
    <t>Liu Fengxin
Tel:
86-536-7513210</t>
  </si>
  <si>
    <t>Li Weibo
Tel:
86-536-2289873</t>
  </si>
  <si>
    <t>Wang Wei
Tel:
86-536-5107659</t>
  </si>
  <si>
    <t>Cui Jinguo
Tel:
15863663020</t>
  </si>
  <si>
    <t>Zhou Changqing
Tel: 
86-536-2710099</t>
  </si>
  <si>
    <t>Yue Deli
Tel:
86-536-2916666-6039</t>
  </si>
  <si>
    <t>Li Shuguang
Tel:
86-536-2891060</t>
  </si>
  <si>
    <t xml:space="preserve">Wang Renchun
Tel:
86-537-2985842
E-mail: 
wangrenchu@126.com
</t>
  </si>
  <si>
    <t>Zhao Yabin
Tel:
86-537-5038009</t>
  </si>
  <si>
    <t>Gong Yubo
Tel:
86-538-2418033</t>
  </si>
  <si>
    <r>
      <t>Li Zihui
Tel:
86-631-5231031
E-mail</t>
    </r>
    <r>
      <rPr>
        <sz val="11"/>
        <color indexed="8"/>
        <rFont val="仿宋_GB2312"/>
        <family val="3"/>
      </rPr>
      <t xml:space="preserve">：
</t>
    </r>
    <r>
      <rPr>
        <sz val="11"/>
        <color indexed="8"/>
        <rFont val="Times New Roman"/>
        <family val="1"/>
      </rPr>
      <t>bgs@beiyang.com</t>
    </r>
  </si>
  <si>
    <r>
      <t>Photoelectron</t>
    </r>
    <r>
      <rPr>
        <sz val="11"/>
        <color indexed="8"/>
        <rFont val="宋体"/>
        <family val="0"/>
      </rPr>
      <t>，</t>
    </r>
    <r>
      <rPr>
        <sz val="11"/>
        <color indexed="8"/>
        <rFont val="Times New Roman"/>
        <family val="1"/>
      </rPr>
      <t>physical materialor relevant major</t>
    </r>
  </si>
  <si>
    <t>Wang Jiaming
Tel:
86-631-5298586
E-mail:
awzdxmb@126.com</t>
  </si>
  <si>
    <t>Ju Cuangui
Tel:
86-631-5622105
E-mail:
hr@weigaogroup.com</t>
  </si>
  <si>
    <t>Zhang Yingjie      
Tel:
86-631-5626024</t>
  </si>
  <si>
    <r>
      <t>Shandong Kaer Electric Co., Ltd</t>
    </r>
    <r>
      <rPr>
        <b/>
        <sz val="11"/>
        <color indexed="8"/>
        <rFont val="Times New Roman"/>
        <family val="1"/>
      </rPr>
      <t xml:space="preserve"> </t>
    </r>
  </si>
  <si>
    <r>
      <t>above 9 months each year</t>
    </r>
    <r>
      <rPr>
        <b/>
        <sz val="11"/>
        <color indexed="8"/>
        <rFont val="Times New Roman"/>
        <family val="1"/>
      </rPr>
      <t xml:space="preserve"> </t>
    </r>
  </si>
  <si>
    <t>Zhou Peilei   
Tel:   
86-631-5627785</t>
  </si>
  <si>
    <t>Marine Equipment Manufacturing</t>
  </si>
  <si>
    <t>12-13</t>
  </si>
  <si>
    <t>Atmospheric Science,Synoptic Meteorology,Applied  Meteorology; Marine Ecology Analysis and Monitoring; Ship Engineering; Design and Manufacture of Deep Sea Monitoring Equipment;  Underwater Welding Equipiment and Materials; Physical Electronics,Opitical Engineering; Computer or Communication or Remote Sense and Data Processing and other related majors</t>
  </si>
  <si>
    <t>Negotiable.</t>
  </si>
  <si>
    <t>New Materials</t>
  </si>
  <si>
    <t>1. Preparation of  Mg 2. Molding of Mg  3. Powder Metallurgy 4.Alloy Welding      5. Preparation of Al  6. Amorphous Materials</t>
  </si>
  <si>
    <t>full-time;  full-time (or part-time) for experts and academic leaders</t>
  </si>
  <si>
    <t>45 years old and below;  not specific for  experts and academic leaders</t>
  </si>
  <si>
    <t>(1) 5-year work contract (2)research funding support of 100,000-300,000 RMB (3) job subsidies of 50,000-100,000 RMB (4) a set of apartment (using rights) or an approriate amount of housing subsidies (5) details negotiable (6) policy-favored for the experts or academic leaders.</t>
  </si>
  <si>
    <t>1. Nano-materials 2. Electrochemical 3. Crystal Materials</t>
  </si>
  <si>
    <t>1. Ploymer Materials   2. Special Glass Materials  3. Optoelectronics Packaging Technologies 4. Fine Chemicals</t>
  </si>
  <si>
    <t>Solid Waste Disposal</t>
  </si>
  <si>
    <t xml:space="preserve">Biology Institute,  Shandong Academy of Sciences    </t>
  </si>
  <si>
    <t>The Establishment of Drug Screening Mode and Drug Screening</t>
  </si>
  <si>
    <t>researcher</t>
  </si>
  <si>
    <t>Zebrafish Models, Drug Screening</t>
  </si>
  <si>
    <t>Making out of a performance fluorine-containing resin and fine chemicals to meet the needs of customers and markets . Fluorinated resin PTFE and fluorinated fine chemicals R &amp; D , it is better in foreign and peer enterprises engaged in related technologies.</t>
  </si>
  <si>
    <t>Accommodation,work bus,independent offices and laboratories,equipped with full-time English translation and technical assistant .Reimbursement of work travel . Wages go up 10% according to the level of the same industry , treatment for 15-25 million salary based on the actual situation and the personnel quality adjustment . No restraint for talents' development</t>
  </si>
  <si>
    <t>Fluoropolymer aggregate R &amp; D, production, quality improvement and upgrade technology, has advanced experience ,working with fluorine chemical raw materials production enterprises or research institutes with a strong level of product development and technical guidance and capacity.</t>
  </si>
  <si>
    <t>Has extensive experience in the new energy fluorinated materials ( lithium-ion battery electrolyte salt of LiPF6 solar cell backplane ECTFE and PVF) . Provide a wide range of technical guidance in the development of applications in the new energy fluorinated materials.</t>
  </si>
  <si>
    <t>my company in the synthesis of a series of partial hydrogen silicone , and polyether silicone oil , fluorine-containing silicone oil and amino silicone modified silicone oil . Strong research capabilities in a variety of functions (such as good thermal conductivity , heat resistance, oil resistance, electrical conductivity ) liquid silicone rubber product development , product development for my company in this regard to provide a full range of technical guidance .</t>
  </si>
  <si>
    <t>Viwit Pharmaceutical Co., Ltd</t>
  </si>
  <si>
    <t>Group Leader or Senior Chemist</t>
  </si>
  <si>
    <t>Organic chemistry and related fields</t>
  </si>
  <si>
    <t>Formulation Senior Scientist</t>
  </si>
  <si>
    <t xml:space="preserve"> Pharmacy </t>
  </si>
  <si>
    <t>ShanDong Chunying Photoelectric Technology Co., LTD</t>
  </si>
  <si>
    <t>Senior LED technology consultant</t>
  </si>
  <si>
    <t xml:space="preserve">Director, System of Marine Investigation and Observation </t>
  </si>
  <si>
    <t>The applicant has to meet one of the following conditions
1. Have top research level in China/the world and published articles of essential influence in key academic journals within recent five years;or awardee of key international prizes for science and technology, master key technical skills of doing experiments,have key technologies of scientific engineering.
2. Research accomplishments can improve independent innovation of industries and upgrade their technological products.
3. Have independent intellectual rights and patent(s) for invention. Research results can come to an advanced international level, fill in a gap of domestic research, have much potential in market and realize industrialization. 
4. Experience of doing research and management work in overseas institutions or over three-year experience of middle or top management positions in world-renowned marine research institutions or major international marine academic associations. Be familiar with related areas and international rules. Have the capability of doing managing and organizing work</t>
  </si>
  <si>
    <t xml:space="preserve">Biosystematics and Biodiversity
Reproduction, Growth and Evolution
Physiological and Biochemical Processes and Adjustment
Genetics and Genetic Engineering
Immunology Basics and Application </t>
  </si>
  <si>
    <t>Director, Functional Laboratory of Marine Biology and Biotechnology</t>
  </si>
  <si>
    <t>Director, Functional Laboratory of Marine Fishery Sciences</t>
  </si>
  <si>
    <t>Under the age of 55 (in principle)</t>
  </si>
  <si>
    <t>Formation Mechanism and Distribution of Marine Petroleum and Gas Resources
Formation Mechanism and Distribution of Marine Gas Hydrate
Mineralization and Distribution of Deep-sea Solid Mineral Resources
Detection Technology and Assessment of Marine Mineral Resources</t>
  </si>
  <si>
    <t>Director, Functional Laboratory of Marine Mineral Resources Assessment and Detection Technology</t>
  </si>
  <si>
    <t xml:space="preserve">Land-ocean Interactions in Coastal Zone
Marine Sediment and Environmental Evolution
Marine Geophysical Field and Lithospheric Dynamics
Technology and Application of Ocean Floor Detecting 
</t>
  </si>
  <si>
    <t>Director, Functional Laboratory of Marine Geological Environment and Processes</t>
  </si>
  <si>
    <t>Marine Ecological Environment Evolution and Biodiversity
Production Process and Resource Effect of Key Marine Organisms in Marine Eco-system 
Marine Eutrophication and HAB
Biogeochemical Mechanism of Marine Ecological-Environment Changes
Effect and Control Theory &amp;Methods of Environmental Pollution in Costal Areas</t>
  </si>
  <si>
    <t>Director, Functional Laboratory of Marine Ecology and Environment Sciences</t>
  </si>
  <si>
    <t>Based on theories of marine sciences as well as computing and information science, this platform aims to provide service in these aspects such as 
Research on global and regional climate change
Detection and prediction of sate marine security environment
Marine disasters alarm and forecasting (for example, storm tide, hurricane and red tide)
Marine eco-system and process of carbon cycle
Marine environmental protection and modeling of environmental conditions of large-scale marine project
Dynamic simulation study of marine environment through system model</t>
  </si>
  <si>
    <t>Director, High Performance Scientific Computing and Simulation System (Research Platform)</t>
  </si>
  <si>
    <t>Department of Gene Resources Management and Construction of Genetic Stocks
Department of DNA Sequences 
Department of Bioinformatics and Database
Department of Gene Resources Discovery and Analysis of Gene Functions
Department of Support and Supplement</t>
  </si>
  <si>
    <t>Director, Testing and Analysis System of Marine Molecular Biology Techniques (Research Platform)</t>
  </si>
  <si>
    <t>Department of Marine Hydrocarbon Accumulation
Department of Diagenesis and Mineralization Processes in Deep-sea
Department of Deep-sea Biodiagenesis Effects</t>
  </si>
  <si>
    <t xml:space="preserve">Director, Simulation System (Research Platform) of Deep-sea Mineralization Environment </t>
  </si>
  <si>
    <t>Under the age of 56 (in principle)</t>
  </si>
  <si>
    <t>Continent Pharmaceutical Group</t>
  </si>
  <si>
    <t>Academic leader</t>
  </si>
  <si>
    <t>Related majored in Biopharmaceutical, Biological Engineering.Requirements: more than 10 years work experience in overseas research institutes and relevant experience in self-developed patent.</t>
  </si>
  <si>
    <t>more than 36 years old</t>
  </si>
  <si>
    <t>Qingdao Institute of Marine Geology</t>
  </si>
  <si>
    <t>Professional and technical researcher</t>
  </si>
  <si>
    <t>Majored in structural geology or marine geology, geophysics, marine geology or the hydrogeology. Requirements: relevant work experience in research institutes.</t>
  </si>
  <si>
    <t>More than 6 months each year</t>
  </si>
  <si>
    <t xml:space="preserve">Under the age of 55 </t>
  </si>
  <si>
    <t xml:space="preserve">  Shandong Academy of Sciences   </t>
  </si>
  <si>
    <t>Academic leader, chief scientist of Robot and Manufacturing Automation Technology</t>
  </si>
  <si>
    <t>Related major. Very well organized ability, innovative concepts and strategic thinking in the research field, have the ability of catching up or maintaining the advanced international level in the research field. Make international recognized achievements in scientific research, have high academic status and influence.</t>
  </si>
  <si>
    <t>more than 9 months(include), part-time: more than 4 months</t>
  </si>
  <si>
    <t>under 51 years old in principle.</t>
  </si>
  <si>
    <t>Yellow Sea Fisheries Research Institute, Chinese Academy of Fishery Sciences</t>
  </si>
  <si>
    <t>Ocean Development</t>
  </si>
  <si>
    <t>Work at least 3 months per year in Yellow Sea Fisheries Research Institute (YSFRI)</t>
  </si>
  <si>
    <t>No more than 55 Years Old</t>
  </si>
  <si>
    <t xml:space="preserve">Talents who meet the specified requirements of China"Recruitment Program of Global Experts",Shandong "Ten Thousand Talents Plan" or Qingdao "High Level Overseas Talents Demand Plan"will enjoy a matching level of salary and housing benefit and be offered with supporting scientific research fund. Other talents will be provided with an apartment of about 90 m2 and supporting scientific research fund in the period when they work in YSFRI. </t>
  </si>
  <si>
    <t xml:space="preserve">National Laboratory for Marine Science and Technology   </t>
  </si>
  <si>
    <t>Director, National Laboratory for Marine Science and Technology</t>
  </si>
  <si>
    <t>Technical titles: Professorship (or above) in domestic/overseas universities and research institutions 
Over three-year experience of middle or top management positions in world-renowned marine institutions or major international marine academic associations
Top world-renowned professionals of high global influence in community of marine sciences</t>
  </si>
  <si>
    <t xml:space="preserve">Fixed tenure
Term of office is five years. 
No more than two consecutive terms.
Work in the Laboratory at least six months every year, during term of office. </t>
  </si>
  <si>
    <t xml:space="preserve">Under the age of 55 (in principle) </t>
  </si>
  <si>
    <t xml:space="preserve">A salary of 1.2 million RMB per annum
Apartment for Experts
</t>
  </si>
  <si>
    <t>Pan Kehou::
0532-82031939
82032728(f)
Email:
khpan@ouc.edu.cn</t>
  </si>
  <si>
    <t>Deputy Director, National Laboratory for Marine Science and Technology</t>
  </si>
  <si>
    <t>Dr. of control science and control engineering in foreign famous universities;or Dr. of control science and control engineering in famous universities of China, with at least one year's learning experience overseas and head of project of The National Natural Science Foundation of China.</t>
  </si>
  <si>
    <t>full time</t>
  </si>
  <si>
    <t>no limit</t>
  </si>
  <si>
    <t>Professor in Key lab of pulp and paper science &amp;technology of ministry of education</t>
  </si>
  <si>
    <t>Major in pulp and paper engineering, chemical engineering, biotechnology professional or forest chemical professional. Candidates have made achievements in biomass, paper chemicals, functional paper, bio-technology for the pulp and paper, etc. .We wish andidate has organizational skills and  able to lead the team to carry out research work.</t>
  </si>
  <si>
    <t>full time / part time</t>
  </si>
  <si>
    <t>uner 45</t>
  </si>
  <si>
    <t>Theoretical study of environmental pollution and obtain certain achievements in this field. The professional learning experiences is more than two years in  foreign well-known universities.</t>
  </si>
  <si>
    <t>uner 40</t>
  </si>
  <si>
    <t>Relevant work experience about fermentation engineering</t>
  </si>
  <si>
    <t>8 months</t>
  </si>
  <si>
    <t>Relevant work experience about Bio-pharmaceutical</t>
  </si>
  <si>
    <t>Relevant work experience about food safety</t>
  </si>
  <si>
    <t>Chemical industry</t>
  </si>
  <si>
    <t>Studying on the field of polymer materials or polymer chemistry and physics,working in famous institutions of higher learning or research institutions in China or abroad  for more than 5 years.</t>
  </si>
  <si>
    <t xml:space="preserve">Culture Creativity </t>
  </si>
  <si>
    <t>The applicant has to meet one of the following conditions
1. Have top research level in China/the world and published articles of essential influence in key academic journals within recent five years. 
Or awardee of key international prizes for science and technology, master key technical skills of doing experiments,  have key technologies of scientific engineering
2. Research accomplishments can improve independent innovation of industries and upgrade their technological products
3. Have independent intellectual rights and patent(s) for invention. 
 Research results can come to an advanced international level, fill in a gap of domestic research, have much potential in market and realize industrialization. 
4. Experience of doing research and management work in overseas institutions or over three-year experience of middle or top management positions in world-renowned marine research institutions or major international marine academic associations.
 Be familiar with related areas and international rules Have the capability of doing managing and organizing work</t>
  </si>
  <si>
    <t>Major: Crop Science, Horticulture, Biology, Plant Protection Science, Agricultural Resources Utilization, Economic Management of Agriculture and Forestry, Animal Husbandry, Veterinary Medicine, Food Science and Engineering, Environmental Science and Engineering, Biomass Energy, Information and Communication Engineering, Landscape Planning and Design, Forestry Science, Water Conservancy and Civil Engineering, Mechanical and Electrical Engineering, Law, other key disciplines, and the ones to be solved.                                                                                  Requirements for the candidates: 50 years old and below, for some particularly prominent and shortage talents, the age requirement can be relaxed appropriately; profound academic attainments, recognized by domestic and foreign counterparts in scientific research; having development potential, having the ability to maintain or exceed the international advanced level in the frontier of the discipline concerned.</t>
  </si>
  <si>
    <t xml:space="preserve">Majors: Transport Engineering, Leader in the foreign factory for some project in tansportation, planning, traffic acontrol and logistics
</t>
  </si>
  <si>
    <t xml:space="preserve">Majors: urban and rural planning, landscape architecture, in foreign famous universities, research institutes as equivalent to associate professor or higher professional technical position, with the international or domestic first-class research level, in the past 5 years published papers with influence in important core journals; or obtained important international science and technology awards, grasp the important experimental skills, have the key technology in discipline construction.
</t>
  </si>
  <si>
    <t>majored in Chemical Engineer and Polymer Material; having presided over or participated in the whole process of programs (or projects) as a main researcher with remarkable achievements; influential publications included or refered by the core journals SCI or EI; or having the key technology and related major inventions (or patents)</t>
  </si>
  <si>
    <t>Pomology Institute, Shandong Academy of Agricultural Sciences</t>
  </si>
  <si>
    <t>Fruit Germplasm and Molecular Biology</t>
  </si>
  <si>
    <t>researcher /academic leader</t>
  </si>
  <si>
    <t xml:space="preserve">Fruit Biotechnology majored and engaged in resource research or related posts for more than 3 years </t>
  </si>
  <si>
    <t>at least 3 years</t>
  </si>
  <si>
    <t>Fruit Breeding</t>
  </si>
  <si>
    <t>researcher  /academic leader</t>
  </si>
  <si>
    <t>Fruit Breeding majored and engaged in molecular breeding or related posts for more than 3 years</t>
  </si>
  <si>
    <t>Institute of Animal Sicence and Veterinary Medicine, Shandong Academy of Agricultural Sciences</t>
  </si>
  <si>
    <t>Embryonic stem cells of livestock and poultry and/or transgenic breeding techniques</t>
  </si>
  <si>
    <t>academic leader/"Taishan scholars" in "Thousand Talents Program"</t>
  </si>
  <si>
    <t>Zoonotic diseases research of livestock and poultry</t>
  </si>
  <si>
    <t>titled doctorate from prestigious overseas  universities, or from domestic institutions with more than 3-years work experience in the well-known overseas universities or research units, or well-known experts in their foreign counterparts</t>
  </si>
  <si>
    <t>Molecular nutrition and immunology research of livestock and poultry</t>
  </si>
  <si>
    <t>Ocean Science</t>
  </si>
  <si>
    <t>reseacher</t>
  </si>
  <si>
    <t>1.Geophysics 2.Molecular Developmental Biology 3.Marine Microbiology 4.Ocean Dynamic Processes and the Environment 5.Marine Technology</t>
  </si>
  <si>
    <t>1. research start-up funds of 2 million RMB; national and CAS support to "Thousand Talents Program" 2. agreement wage system 3. appropriate lab, office and assistants</t>
  </si>
  <si>
    <t>1. research start-up funds of 1 million RMB; favorable support for applying for "Hundred Talents Program of CAS" and financial assistance of 2.6 million RMB for those successful candidates; applying for the settle-in allowance of Qingdao Municipal for those qualified  2. other wages, welfare and medical subsidies in accordance with the relavant regulations of the institute 3. appropriate office and lab</t>
  </si>
  <si>
    <t>Institute of Marine Instrument, Shandong Academy of Sciences</t>
  </si>
  <si>
    <t xml:space="preserve">  Academic leaders of research and development
</t>
  </si>
  <si>
    <t>one or two</t>
  </si>
  <si>
    <t xml:space="preserve">New polymer materials and the direction of industrial catalytic                                       </t>
  </si>
  <si>
    <t xml:space="preserve">Shandong Dachi Electronic Co.Ltd  . </t>
  </si>
  <si>
    <t xml:space="preserve">Equipment manufacturing  </t>
  </si>
  <si>
    <t xml:space="preserve">Deputy chief engineer
</t>
  </si>
  <si>
    <t>Electrical engineer,Major of machinery manufatnrmy preference of those who works on transformer design and development</t>
  </si>
  <si>
    <t>Above 30</t>
  </si>
  <si>
    <t>Annual Salary of RMB 120,000, providing expert apartment</t>
  </si>
  <si>
    <t xml:space="preserve">Shandong Juye Sunny Farm Natural Products Co. Ltd.  </t>
  </si>
  <si>
    <t xml:space="preserve">Biomedicine  
 </t>
  </si>
  <si>
    <t>Director of research center of Technology</t>
  </si>
  <si>
    <t>Ren Gang
Tel:
86-532-86758348</t>
  </si>
  <si>
    <t>Guo Zhihui
Tel:
86-0532-83154785</t>
  </si>
  <si>
    <t>Liu Xiao 
Tel:
86-532-80878993</t>
  </si>
  <si>
    <t>Liu Xiao
Tel:
86-532-80878993</t>
  </si>
  <si>
    <t>Hao Shaoli
Tel:
86-532-68725423</t>
  </si>
  <si>
    <r>
      <t xml:space="preserve">In accordance with </t>
    </r>
    <r>
      <rPr>
        <i/>
        <sz val="11"/>
        <color indexed="8"/>
        <rFont val="Times New Roman"/>
        <family val="1"/>
      </rPr>
      <t>The Interim Procedures for Introducing High-Level Overseas Talent.</t>
    </r>
  </si>
  <si>
    <r>
      <t xml:space="preserve">Shandong Agricultural University </t>
    </r>
    <r>
      <rPr>
        <sz val="11"/>
        <color indexed="8"/>
        <rFont val="宋体"/>
        <family val="0"/>
      </rPr>
      <t>（</t>
    </r>
    <r>
      <rPr>
        <sz val="11"/>
        <color indexed="8"/>
        <rFont val="Times New Roman"/>
        <family val="1"/>
      </rPr>
      <t>SDAU</t>
    </r>
    <r>
      <rPr>
        <sz val="11"/>
        <color indexed="8"/>
        <rFont val="宋体"/>
        <family val="0"/>
      </rPr>
      <t>）</t>
    </r>
  </si>
  <si>
    <r>
      <t>Wang Xiaosheng
Tel</t>
    </r>
    <r>
      <rPr>
        <sz val="11"/>
        <color indexed="8"/>
        <rFont val="仿宋_GB2312"/>
        <family val="3"/>
      </rPr>
      <t xml:space="preserve">：
</t>
    </r>
    <r>
      <rPr>
        <sz val="11"/>
        <color indexed="8"/>
        <rFont val="Times New Roman"/>
        <family val="1"/>
      </rPr>
      <t>86-531-86180036</t>
    </r>
  </si>
  <si>
    <r>
      <t>Liang Yongquan
Tel:
86-532-86057996
E-mail</t>
    </r>
    <r>
      <rPr>
        <sz val="11"/>
        <color indexed="8"/>
        <rFont val="仿宋_GB2312"/>
        <family val="3"/>
      </rPr>
      <t xml:space="preserve">：
</t>
    </r>
    <r>
      <rPr>
        <sz val="11"/>
        <color indexed="8"/>
        <rFont val="Times New Roman"/>
        <family val="1"/>
      </rPr>
      <t>lyq@sdust.edu.cn</t>
    </r>
  </si>
  <si>
    <r>
      <t>Sun Nongliang
Tel:
86-532-86057867
E-mail</t>
    </r>
    <r>
      <rPr>
        <sz val="11"/>
        <color indexed="8"/>
        <rFont val="仿宋_GB2312"/>
        <family val="3"/>
      </rPr>
      <t>：</t>
    </r>
    <r>
      <rPr>
        <sz val="11"/>
        <color indexed="8"/>
        <rFont val="Times New Roman"/>
        <family val="1"/>
      </rPr>
      <t xml:space="preserve">
nl-jackson@vip.163.com</t>
    </r>
  </si>
  <si>
    <r>
      <t>Wang Lai
Tel:
86-532-86057599
E-mail</t>
    </r>
    <r>
      <rPr>
        <sz val="11"/>
        <color indexed="8"/>
        <rFont val="宋体"/>
        <family val="0"/>
      </rPr>
      <t xml:space="preserve">：
</t>
    </r>
    <r>
      <rPr>
        <sz val="11"/>
        <color indexed="8"/>
        <rFont val="Times New Roman"/>
        <family val="1"/>
      </rPr>
      <t>wlkdtjxy@sina.com</t>
    </r>
  </si>
  <si>
    <t>Meet one of the following conditions
1. Scientists/experts with technical title of associate professor (or above) in famous overseas universities or research institutions
2. Experience of doing research and management work in overseas universities and institutions 
Over three-year experience of middle or top management positions in world-renowned marine research institutions or major international marine academic associations.
  Be familiar with related research areas and international rules 
  Have the capability of doing managing and organizing work
3. Professionals with independent intellectual rights or core technology
Be familiar with areas of related industries and international rules</t>
  </si>
  <si>
    <t>Fixed tenure
Term of office is five years. 
No more than two consecutive terms.</t>
  </si>
  <si>
    <t>A salary of 1 million RMB per annum
Apartment for Experts</t>
  </si>
  <si>
    <t>Dynamics of Large-scale Ocean Circulation
Dynamics of the Upper Ocean
Ocean Atmosphere Interaction and Climate
Processes of Costal Dynamics and Long-term Material Transport
Polar Ocean Processes and Global Sea Level Change</t>
  </si>
  <si>
    <t>Director, Functional Laboratory of Physical Oceanography and Climate</t>
  </si>
  <si>
    <t>Fixed tenure
Term of office is 3 years. 
No more than 2 consecutive terms.</t>
  </si>
  <si>
    <t>A salary of 0.6 million RMB per annum
Apartment for Experts</t>
  </si>
  <si>
    <t>Numerical Model System of Ocean Dynamics 
Regional Ocean Dynamics
Marine Observation Technology</t>
  </si>
  <si>
    <t>Director, Functional Laboratory of Marine Environmental Science and Numerical Modeling</t>
  </si>
  <si>
    <t>Discovery and Optimization of Lead Compound in Marine Drugs
Functional Mechanism of Marine Drugs and Discovery of Drug Target 
Research and Development of New Marine Drugs
Research and Development of Marine Biological Products</t>
  </si>
  <si>
    <t>Director, Functional Laboratory of Marine Drugs and Biological Products</t>
  </si>
  <si>
    <t>Yin Lili 
Tel: 
86-633-2277171</t>
  </si>
  <si>
    <t>Ma Jizhao
Tel:
86-633-6269998</t>
  </si>
  <si>
    <t>Zhang Jiahai
Tel:
86-633-5329999</t>
  </si>
  <si>
    <r>
      <t xml:space="preserve">         environmental engineer</t>
    </r>
    <r>
      <rPr>
        <sz val="11"/>
        <color indexed="8"/>
        <rFont val="宋体"/>
        <family val="0"/>
      </rPr>
      <t>，</t>
    </r>
    <r>
      <rPr>
        <sz val="11"/>
        <color indexed="8"/>
        <rFont val="Times New Roman"/>
        <family val="1"/>
      </rPr>
      <t xml:space="preserve">above 3 years work experience                                       </t>
    </r>
  </si>
  <si>
    <t>Wei Ting  
Tel:
86-634-6270330</t>
  </si>
  <si>
    <t>Zhang Haiyan
Tel:
86-634-8802310
Email:
langjin321@126.com</t>
  </si>
  <si>
    <t>Zhu Kongzan
Tel:
86-539-8385861</t>
  </si>
  <si>
    <t>Qin Ligang
Tel: 
86-539-4835988</t>
  </si>
  <si>
    <t>Guo Jintang
Tel:
86-539-4802758</t>
  </si>
  <si>
    <t>Wang Jianxin
Tel:
86-534-6132668</t>
  </si>
  <si>
    <r>
      <t>1.Providing the graceful office environment</t>
    </r>
    <r>
      <rPr>
        <sz val="11"/>
        <color indexed="8"/>
        <rFont val="宋体"/>
        <family val="0"/>
      </rPr>
      <t>；</t>
    </r>
    <r>
      <rPr>
        <sz val="11"/>
        <color indexed="8"/>
        <rFont val="Times New Roman"/>
        <family val="1"/>
      </rPr>
      <t xml:space="preserve">                          2.Providing free accommodation</t>
    </r>
    <r>
      <rPr>
        <sz val="11"/>
        <color indexed="8"/>
        <rFont val="宋体"/>
        <family val="0"/>
      </rPr>
      <t>；</t>
    </r>
    <r>
      <rPr>
        <sz val="11"/>
        <color indexed="8"/>
        <rFont val="Times New Roman"/>
        <family val="1"/>
      </rPr>
      <t xml:space="preserve">            3.paying all sorts of social insurance.</t>
    </r>
  </si>
  <si>
    <t>Wang Shuang 
Tel:
86-534-7266808</t>
  </si>
  <si>
    <r>
      <t>Shandong Longlive Bio</t>
    </r>
    <r>
      <rPr>
        <sz val="11"/>
        <color indexed="8"/>
        <rFont val="宋体"/>
        <family val="0"/>
      </rPr>
      <t>－</t>
    </r>
    <r>
      <rPr>
        <sz val="11"/>
        <color indexed="8"/>
        <rFont val="Times New Roman"/>
        <family val="1"/>
      </rPr>
      <t>Technology Co.Ltd</t>
    </r>
  </si>
  <si>
    <t xml:space="preserve"> Xiao  Lin         
Tel:
86-534-2125829</t>
  </si>
  <si>
    <t>Wang Aishu
Tel:
86-18606353990</t>
  </si>
  <si>
    <t>Shi Yushan
Tel:
86-18906356498</t>
  </si>
  <si>
    <t>Guo Baozhu
Tel:
86-635-5055118
18963579998</t>
  </si>
  <si>
    <r>
      <rPr>
        <sz val="11"/>
        <color indexed="8"/>
        <rFont val="宋体"/>
        <family val="0"/>
      </rPr>
      <t>≤</t>
    </r>
    <r>
      <rPr>
        <sz val="11"/>
        <color indexed="8"/>
        <rFont val="Times New Roman"/>
        <family val="1"/>
      </rPr>
      <t xml:space="preserve">55 about full time </t>
    </r>
  </si>
  <si>
    <t>Liu Zhiguo
Tel:
86-532-88956896</t>
  </si>
  <si>
    <t xml:space="preserve">Jiang Peigang
Tel:
86-532-85071612
E-mail: 
rcyjb@qtech.edu.cn </t>
  </si>
  <si>
    <t xml:space="preserve">Wang Wenfeng
Tel:
86-531-82767182
E-mail:
xkdtr@ujn.edu.cn </t>
  </si>
  <si>
    <t xml:space="preserve">Handong Yin
Tel:
86-635-8239121
Fax:
86-635-8239227
E-mail: 
yinhandong@lcu.edu.cn </t>
  </si>
  <si>
    <t xml:space="preserve">Zhang Erxun
Tel:
86-635-8239912
Fax:
86-635-8239912
E-mail:
zhangerxun@lcu.edu.cn </t>
  </si>
  <si>
    <t>Zhang Xiaolian
Tel:
86-533-2782311</t>
  </si>
  <si>
    <t>Wei Dong
Tel:
86-531-86367182</t>
  </si>
  <si>
    <t>Dongtian Chen
Tel:
86-531-89631061</t>
  </si>
  <si>
    <t xml:space="preserve">Yu Zhaofeng
Tel:
86-536-8462217
13964631858
Email: 
zzb@wfmc.edu.cn </t>
  </si>
  <si>
    <t>Yang Ming
Tel:
86-535-6693585</t>
  </si>
  <si>
    <r>
      <t>Hou Xianlun
Tel:
86-531-82605995 
E-mail</t>
    </r>
    <r>
      <rPr>
        <sz val="11"/>
        <color indexed="8"/>
        <rFont val="仿宋_GB2312"/>
        <family val="3"/>
      </rPr>
      <t xml:space="preserve">：
</t>
    </r>
    <r>
      <rPr>
        <sz val="11"/>
        <color indexed="8"/>
        <rFont val="Times New Roman"/>
        <family val="1"/>
      </rPr>
      <t>houxl@keylab.net</t>
    </r>
  </si>
  <si>
    <t>Xin Xiuping
Tel:
86-531-88726866</t>
  </si>
  <si>
    <t>Zhao Yongjun
Tel:
15965295458</t>
  </si>
  <si>
    <t>Hu Jie
Tel: 
18953857888
Email:
hujie858@163.com</t>
  </si>
  <si>
    <t>High-level Overseas Innovative Talents Demand Form</t>
  </si>
  <si>
    <t>Food nutrition and hygiene, food chemistry, and related field. Having the experiences in abroad famous university or institute. Having the ability to organize and coordinate, and to make dicision. Obtaining  great academic achievments and popularity</t>
  </si>
  <si>
    <t>Traditional Chinese medicinal materials chemistry, development of active food; having any teach or direct experience back in famous university or academe abroad.</t>
  </si>
  <si>
    <t>lnstitute of Vegetable, SAAS</t>
  </si>
  <si>
    <t xml:space="preserve">Rich work experiences in oversea university or research institute and as a Ph.D.  in the major of vegetable genetics and breeding, working more than five years in their filed, or working in the relatively fields more than ten years, get outstanding achievements in their own research. </t>
  </si>
  <si>
    <t xml:space="preserve">China-Japan Friendship Biotechnology Center, Shandong Academy of Sciences       </t>
  </si>
  <si>
    <t>Degradation of Pesticide Residues</t>
  </si>
  <si>
    <t xml:space="preserve">principal scientist </t>
  </si>
  <si>
    <t>In accordance with related regulations of talents.</t>
  </si>
  <si>
    <t>Energy Institute,  Shandong Academy of Sciences</t>
  </si>
  <si>
    <t xml:space="preserve">New Energy, Energy Conservation and Environment Protection </t>
  </si>
  <si>
    <t>Overseas Taishan scholars</t>
  </si>
  <si>
    <t>Shandong Analysis and Test Center</t>
  </si>
  <si>
    <t>Environment and Health</t>
  </si>
  <si>
    <t>Taishan Distinguished Scholars and Experts from Overseas</t>
  </si>
  <si>
    <t>Medicine and Public Health or related majors</t>
  </si>
  <si>
    <t>working in SDATC for at least 3 months per year</t>
  </si>
  <si>
    <t xml:space="preserve"> Analysis of Materials Failure </t>
  </si>
  <si>
    <t xml:space="preserve">Automation Institute, Shandong Academy of Sciences   </t>
  </si>
  <si>
    <t>chief scientist of key technology in automobile electronics and new energy automobiles, academic leader</t>
  </si>
  <si>
    <t>working for at least 9 months per year (full-time), at least 3 months per year(part-time)</t>
  </si>
  <si>
    <t>50 years old below</t>
  </si>
  <si>
    <t>In accordance with work hours, academic level and academic achievements, one set of housing, laboratory and research assistants according to work needs, other benefits negotiable.</t>
  </si>
  <si>
    <t xml:space="preserve">related with chemistry such as organic chemistry, pharmaceutical chemistry and etc.,with solid chemistry theory, proficient skills in experiment operation and passion for chemical synthesis and drug discovery industry;  Experts and scholars in the famous overseas universities and research institutes as the equivalent of professorships or professional and technical personnel in senior positions in the international famous enterprises  </t>
  </si>
  <si>
    <t>Annual working time in the post more than 9 months</t>
  </si>
  <si>
    <t xml:space="preserve">Below the age of 45 </t>
  </si>
  <si>
    <t xml:space="preserve">Company's establishment of special projects Research Center,  annual salary </t>
  </si>
  <si>
    <t xml:space="preserve">Jinan Chenghui Shuangda Chemical Co., Ltd.  </t>
  </si>
  <si>
    <t>Senior Technology Consultant</t>
  </si>
  <si>
    <t xml:space="preserve">major:Biological, Chemical, Pharmaceutical professional    experience:Experts and scholars in the famous overseas universities and research institutes as the equivalent of professorships  </t>
  </si>
  <si>
    <t xml:space="preserve">40-55 years of age </t>
  </si>
  <si>
    <t>annual salary,establishment of Special Research Center,  housing and  vehicle subsidies.</t>
  </si>
  <si>
    <t xml:space="preserve">Technical Director of the Institute </t>
  </si>
  <si>
    <t xml:space="preserve">major:Biological, Chemical, Pharmaceutical professional    experience:Experts and scholars in the famous overseas universities and research institutes as the equivalent of professorships </t>
  </si>
  <si>
    <t xml:space="preserve">  Shandong Baiyin Pharmacy Technology Co. Ltd.</t>
  </si>
  <si>
    <t xml:space="preserve">  inspector general of pharmacy reaearch and development</t>
  </si>
  <si>
    <t xml:space="preserve">Majoring in chemistry and biological medicine or other relevant majors, having working experience in the lead lab overseas, especially in the field of chenistry and polypeptide drug  </t>
  </si>
  <si>
    <t xml:space="preserve"> no less than 6 months per year</t>
  </si>
  <si>
    <t xml:space="preserve"> The company offers a salary of CNY200,000 a year, meeting the demand for accommodation and traffic.  </t>
  </si>
  <si>
    <t xml:space="preserve"> technology development executive </t>
  </si>
  <si>
    <t>Majoring in biological medicine, having experiments in research and development</t>
  </si>
  <si>
    <t xml:space="preserve"> no less than 9 months per year</t>
  </si>
  <si>
    <t>Our technology development center supplies necessary research facilities and provides qualified assistants. For a person of   doctorate degree and higher, we can offer a flat of more than 100 square meters and a car for work. A salary of CNY200,000 a year is offered together with a yearly bonus based on the performance, and in addition, other welfare of the company. We are responsible for the insurance for endowment, medical care, unemployment, industrial accident, and maternity, as well as housing common reserve funds.</t>
  </si>
  <si>
    <t xml:space="preserve">   Shandong Yuanlong Biotechnology Co. Ltd.</t>
  </si>
  <si>
    <t xml:space="preserve">  director of engineering technology centre</t>
  </si>
  <si>
    <t xml:space="preserve">Majoring in biological medicine and  having working experience overseas  </t>
  </si>
  <si>
    <t>In the first three years, the company offers project funds not less than CNY5,000,000. A flat of three is supplied for free to the innovative qualified person (with the ownership belonging to the company and transferring into individual property after industrialization of the project). Meanwhile, the company will employ the qualified person as the supervisor of Yuanlong  Biotechnology post-doctoral station.</t>
  </si>
  <si>
    <t>Shandong Xuanzhu Pharmaceutical Science and Technology Co., Ltd.</t>
  </si>
  <si>
    <t xml:space="preserve">Vice President of the Biology Department </t>
  </si>
  <si>
    <t>Major: Biochemistry, Cytobiology, and Pharmacology. Experience Requirements: The applicant should be with work experience in IND application, be able to monitor the biological assessment phase of the new research project, and help the company to achieve its goals in achieving CRCD and drug development. The applicant should also be able to carry out most of the biological evaluation experiments in conventional drug discovery.</t>
  </si>
  <si>
    <t>The annual working time in the post should be no less than 6 months.</t>
  </si>
  <si>
    <t>300,000RMB Per Year</t>
  </si>
  <si>
    <t>Senior Vice President</t>
  </si>
  <si>
    <t>under age 55</t>
  </si>
  <si>
    <t>Annual salary RMB 150,000</t>
  </si>
  <si>
    <t>Shandong Jinkai Petrochemical Machine Manufacturing Co., Ltd.</t>
  </si>
  <si>
    <t>engineer</t>
  </si>
  <si>
    <t>Major in machinery design and manufacture and relevant majors</t>
  </si>
  <si>
    <t>Annual salary over RMB 200,000</t>
  </si>
  <si>
    <t>Dongying Haixin Petroleum Equipment Co., Ltd.</t>
  </si>
  <si>
    <t>Major in chemical equipment,petroleum refining and relevant majors</t>
  </si>
  <si>
    <t xml:space="preserve">age 35 to 45 </t>
  </si>
  <si>
    <t>Annual salary about RMB 150,000</t>
  </si>
  <si>
    <t xml:space="preserve">The Shandong Evergreen Chemical Co., Ltd. </t>
  </si>
  <si>
    <t>chemical industry</t>
  </si>
  <si>
    <t>chemical engineers</t>
  </si>
  <si>
    <t>Chemical and relevant majors</t>
  </si>
  <si>
    <t>Annual salary RMB 200,000</t>
  </si>
  <si>
    <t xml:space="preserve">Shandong Taihong New Materials Science and Technology Co.Ltd.    </t>
  </si>
  <si>
    <t>new materials</t>
  </si>
  <si>
    <t>chief expert</t>
  </si>
  <si>
    <t>Ph. D</t>
  </si>
  <si>
    <t>Engaged in LED research, and 3 years technical development experince in large-scale enterprise abroad</t>
  </si>
  <si>
    <t>more than six months</t>
  </si>
  <si>
    <t>Shandong Jusage Technology Co.,Ltd.</t>
  </si>
  <si>
    <t>new material</t>
  </si>
  <si>
    <t>technical director</t>
  </si>
  <si>
    <t>Research experience in high polymer material</t>
  </si>
  <si>
    <t>more than six months each year</t>
  </si>
  <si>
    <t xml:space="preserve">Shandong Dahai New Energy Development Co., Ltd </t>
  </si>
  <si>
    <t>technical advisor</t>
  </si>
  <si>
    <t>two</t>
  </si>
  <si>
    <t>Research experience on solar energy photovoltaic development</t>
  </si>
  <si>
    <t xml:space="preserve"> Dongying Dongyuan Xinxing Building Material Co.,Ltd.   </t>
  </si>
  <si>
    <t>Research experience on carbon fiber</t>
  </si>
  <si>
    <t>Dongying Zhengyu Wheel Co.,Ltd.</t>
  </si>
  <si>
    <t>mechanical manufacturing</t>
  </si>
  <si>
    <t>Mechanical manufacturing</t>
  </si>
  <si>
    <t xml:space="preserve">Jinyu Tire Co., Ltd. </t>
  </si>
  <si>
    <t>automobile</t>
  </si>
  <si>
    <t>Major in high polymer or relevant majors</t>
  </si>
  <si>
    <t xml:space="preserve">Shandong Stability High-tech  Building Material Co.,Ltd. </t>
  </si>
  <si>
    <t>chemical</t>
  </si>
  <si>
    <t>Organic, nonorganic material development</t>
  </si>
  <si>
    <t>Shandong HuaTai Paper Industry Shareholding Co.,Ltd.</t>
  </si>
  <si>
    <t>equipment manufacturing industry</t>
  </si>
  <si>
    <t>Pulp and papermaking</t>
  </si>
  <si>
    <t>Shandong Wandefu Industrial Group</t>
  </si>
  <si>
    <t>food processing</t>
  </si>
  <si>
    <t>senior technical adviser</t>
  </si>
  <si>
    <t>Qingdao University of Science &amp; Technology</t>
  </si>
  <si>
    <t>Majored in Environmental Engineering,Safety engineering,the Internet engineering of things, Communication and information system, Detection technology and automatic equipment, Electrical engineering, Materials Science, Materials processing engineering,Propagation and ocean engineering,Mechanical Engineering, Thermal engineering, Engineering thermal physics, Marine Chemistry, Chemstry,Materials or Biology related discipline, Polymer chemistry and Physics;Poccessing versed scientific attainments, responsible for important research work and attaining great achievements and influences in research field.</t>
  </si>
  <si>
    <t>Over 9 months working time per year</t>
  </si>
  <si>
    <t xml:space="preserve">Qingdao Technological University  </t>
  </si>
  <si>
    <t>Distinguished professor</t>
  </si>
  <si>
    <t>Majored in Machinery Manufacturing and Automatization; Associate Professor in oversea Universities or senior researcher in researching institution.</t>
  </si>
  <si>
    <t>3 months each year</t>
  </si>
  <si>
    <t>Majored in Mechanical Engineering, Surface Physics and Chemical; served as Associate Professor or above level in overseas Universities; good working experiences in the field.</t>
  </si>
  <si>
    <t xml:space="preserve">More than 2 months per year  </t>
  </si>
  <si>
    <t>Professor or Associate Professor</t>
  </si>
  <si>
    <t>Majored in Mechanical Engineering; Associate Professor in oversea Universities or senior researcher in researching institution.</t>
  </si>
  <si>
    <t>Full-time</t>
  </si>
  <si>
    <r>
      <t xml:space="preserve">Majored in Automobile; assuming the role as project leader or department manager in oversea automobile enterprises. </t>
    </r>
  </si>
  <si>
    <t>Shandong Quantum Science and Technology Research Institute Co., Ltd.</t>
  </si>
  <si>
    <t>Under the age of 45</t>
  </si>
  <si>
    <t>Langchao Electronic Information Industry Co., Ltd.</t>
  </si>
  <si>
    <t>Full Time</t>
  </si>
  <si>
    <t>Shandong Guowei Satellite Communications Co., Ltd.</t>
  </si>
  <si>
    <t>Shandong Wanbo Technology Co., Ltd.</t>
  </si>
  <si>
    <t>Technical Director</t>
  </si>
  <si>
    <t>Jinan Zhuoxin Intelligence Technology Co., Ltd.</t>
  </si>
  <si>
    <t xml:space="preserve">Qingdao Technological University       </t>
  </si>
  <si>
    <t>Professor or Associated Professor</t>
  </si>
  <si>
    <t>full-time</t>
  </si>
  <si>
    <t>under 50</t>
  </si>
  <si>
    <t xml:space="preserve">Majors: Computer Science/Microelectronics, Information Science, Physical Electronics, Communication Science/Microelectronics, Computer science and technology or related discipline.  A continuous period of more than two years of research work experience abroad. Has presided over a significant research project research, in an important academic journals published many papers, mastering key technologies.
</t>
  </si>
  <si>
    <t>Subject leader</t>
  </si>
  <si>
    <t>Culture Creativity</t>
  </si>
  <si>
    <t>Graduate or above</t>
  </si>
  <si>
    <t>45-60</t>
  </si>
  <si>
    <t>New energy and energy saving &amp;environmental protection</t>
  </si>
  <si>
    <t>Distinguished visiting professor</t>
  </si>
  <si>
    <t xml:space="preserve">Majors: Engineering thermal physics. Having relevant research experience and technology accumulation, working in the international first-class university and research institutions as Professor, and engaged in related scientific research.
</t>
  </si>
  <si>
    <t xml:space="preserve"> more than 3 months per year   </t>
  </si>
  <si>
    <t>under 45</t>
  </si>
  <si>
    <t>Environemntal Protection</t>
  </si>
  <si>
    <t xml:space="preserve"> Yantai University </t>
  </si>
  <si>
    <t>others</t>
  </si>
  <si>
    <t>Professio-nal and technical personnel</t>
  </si>
  <si>
    <t>According to the Signed agreement</t>
  </si>
  <si>
    <t>under 55</t>
  </si>
  <si>
    <t xml:space="preserve">University of Jinan </t>
  </si>
  <si>
    <t xml:space="preserve">New Materials </t>
  </si>
  <si>
    <t xml:space="preserve">Distinguished Visiting Professor </t>
  </si>
  <si>
    <t xml:space="preserve">Biology, in foreign university or large enterprises for more than three years of work                                                   </t>
  </si>
  <si>
    <t>Below50 years old</t>
  </si>
  <si>
    <t>The annual salary of RMB 200,000, providing accommodation</t>
  </si>
  <si>
    <t>Major: Eonomics, Mathmatics, Physics, Life Science, Mechanical Science, Material science, Information Science, Civil Engineering, Boomedicine, etc.                                  Requirement for the candidates: Overseas talent.</t>
  </si>
  <si>
    <t>Shandong  University of Art and Design</t>
  </si>
  <si>
    <t>Culture creativity</t>
  </si>
  <si>
    <t>Teaching and research</t>
  </si>
  <si>
    <t>Full time or longer than 9 months</t>
  </si>
  <si>
    <t xml:space="preserve">Below the age of 45 </t>
  </si>
  <si>
    <t>Binzhou Medical college</t>
  </si>
  <si>
    <t>at least 3 months/year</t>
  </si>
  <si>
    <t>Below the age of 45</t>
  </si>
  <si>
    <t>open to negotiation</t>
  </si>
  <si>
    <t>2 to 3</t>
  </si>
  <si>
    <t>at least 6 months/year</t>
  </si>
  <si>
    <t>Below the age of 50</t>
  </si>
  <si>
    <t xml:space="preserve">Medicine, molecular cell biology, and overseas study or work experience
</t>
  </si>
  <si>
    <t>Below the age of 55</t>
  </si>
  <si>
    <t>Taishan Medical University</t>
  </si>
  <si>
    <t xml:space="preserve">Distinguished Professor </t>
  </si>
  <si>
    <t>more than 3 months per year</t>
  </si>
  <si>
    <t>Cao bin 0538-6229961 rsc@tsmc.edu.cn</t>
  </si>
  <si>
    <t>Pharmacology</t>
  </si>
  <si>
    <t xml:space="preserve">Full-time </t>
  </si>
  <si>
    <t>The applicants should be major in immunology, either have worked as associate professors or in equivalent positions in well-known international universities or research institutes. Within the past five years, they  have published influential academic articles in core journals in the international academic circles, or have been awarded with distinguished technology awards, or be in good mastery of important experiment skills and key technology.</t>
  </si>
  <si>
    <t>Work no less than three years,and more than six months per year</t>
  </si>
  <si>
    <t>radiology diagnostics;B.Sc. Medicine,Ph.D.Imaging medicine and Nuclear medicine;study on medical imaging diagnostics</t>
  </si>
  <si>
    <t>more than 6 months per year</t>
  </si>
  <si>
    <t>medical physics;B.Sc.Physics,Ph.D.Medical physics;study on medical imaging physics,radiation therapy physics.</t>
  </si>
  <si>
    <t>biomedical engineering;B.Sc.and Ph.D.Biomedical engineering;study  on medical imaging processing</t>
  </si>
  <si>
    <t>Offshore Oil Engineering (Qingdao)Co.,Ltd.</t>
  </si>
  <si>
    <t xml:space="preserve">Structural Engineer In the field of Deep Ocean  </t>
  </si>
  <si>
    <t>Naval Architecture &amp; Marine Engineering,Engineering Mechanics or relevant major</t>
  </si>
  <si>
    <t>offer in the face-to-face interview</t>
  </si>
  <si>
    <t>Qingdao Hadely Nano Technology Co.,Ltd.</t>
  </si>
  <si>
    <t>In the field of nano-composite material and photonic crystal; Responsible for market development,advocacy,research,outreach and other comprehensive management;Responsible for product design,enterprise management,cost control,quality supervision;</t>
  </si>
  <si>
    <t>Between the age of 35 and 45</t>
  </si>
  <si>
    <t>Qingdao Hisense Electrical Holdings Company Limited</t>
  </si>
  <si>
    <t>leader of
internet technology</t>
  </si>
  <si>
    <t>In charge of the  key technical control of overseas network TV products, overseas exchange of network technology, make standards, overseas business model research.</t>
  </si>
  <si>
    <t>Senior
System designer</t>
  </si>
  <si>
    <t xml:space="preserve"> home digital and interconnection</t>
  </si>
  <si>
    <t>1 as a technology leader in charge of family and interconnection the forefront of technology , track and plan;
2  concerned about the development of the industry, in the right angle to put forward the project demand, determine the project;
3 to lead the project team,promotion the project , solve the key technical problems;
4 responsible for the layout and application of tne patent ; take charge of related technology project application.</t>
  </si>
  <si>
    <t xml:space="preserve">optical engineer in LCD / LED flat panel display field </t>
  </si>
  <si>
    <t>Tablet PC Design</t>
  </si>
  <si>
    <t xml:space="preserve">SunRui Marine Environment Engineering Co., Ltd </t>
  </si>
  <si>
    <t>Engineer  research on air pollution control technology</t>
  </si>
  <si>
    <t>environmental engineering</t>
  </si>
  <si>
    <t xml:space="preserve">Above the age of 26 </t>
  </si>
  <si>
    <t xml:space="preserve">Engineer  research on fuel cell </t>
  </si>
  <si>
    <t>electrochemistry</t>
  </si>
  <si>
    <t xml:space="preserve">The Director of  Shandong Provincial Key Laboratory of Civil Engineering Disaster Prevention and reduction </t>
  </si>
  <si>
    <t>Ph.D</t>
  </si>
  <si>
    <t xml:space="preserve">Educational background related to design studies. Research or teaching experience overseas      </t>
  </si>
  <si>
    <t>Medical treatment and public health</t>
  </si>
  <si>
    <t>Oversea working experience in Cardiology, Obstetrics &amp; Gynecology, Pediatrics, gastroenterology, ophthalmology</t>
  </si>
  <si>
    <t xml:space="preserve">Analysis of Materials Failure or related majors </t>
  </si>
  <si>
    <t xml:space="preserve">Qingdao National Laboratory for Marine Science and Technology </t>
  </si>
  <si>
    <t>Department of Applied Marine Physics 
Department for Development of High-end Marine Equipment 
Department for Electrical Engineering of High-end Marine Equipment</t>
  </si>
  <si>
    <t xml:space="preserve">Director, Research and Development System (Research Platform) of High-end Marine Equipment </t>
  </si>
  <si>
    <t>Annual salary RMB 200,000 to RMB 40,000;scientific research funds RMB 500,000 to RMB 1,000,000;
Postdoctor who is not local,company can assist in resolving their spouse's transferring job and their children's education.</t>
  </si>
  <si>
    <t>high level technical talents</t>
  </si>
  <si>
    <t>Shandong Jingshengtongmao New Energy Technology Co.,Ltd</t>
  </si>
  <si>
    <t>new energy and energy saving&amp;environmental protection</t>
  </si>
  <si>
    <t>research and development manager</t>
  </si>
  <si>
    <t>Major: Geological Resources and Geological Engineering, Geology, Oil and Gas Engineering, Chemical Engineering and Technology, Chemistry, Machanical Engineering, Materials Science and Engineering, Power Engineering and Engineering Thermophysics, Mechanics, All the Science and Engineering, Control Science and Engineering. Requirement for the candidates: teachers or researchers with senior professional title who work in overseas universities or enterprises.</t>
  </si>
  <si>
    <t>over 6 months</t>
  </si>
  <si>
    <t>over 9 months</t>
  </si>
  <si>
    <t>not specific</t>
  </si>
  <si>
    <t>Major: Mechanical and Electrical Engineering,Industrial Design, Automation.  Requirements for the candidates: Associate professor or higher academic title working at prestigious universities or research institutions.</t>
  </si>
  <si>
    <t>full-time</t>
  </si>
  <si>
    <t>full-time, working for at least five years</t>
  </si>
  <si>
    <t>over 3 years, working on OUC campus for at least 2 months per year</t>
  </si>
  <si>
    <t>full-time working for at least five years</t>
  </si>
  <si>
    <t>full-time in SDAU for at least  5 years</t>
  </si>
  <si>
    <t>One-time  allowance of 1 million RMB  for housing and settling-in; no less than 300,000 RMB post subsidy for distinguished professors;  salary and welfare as "public institution personnel" for full-time  professors according to relevant national regulations;employment here for the spouse lving separately and schooling for the  underage children ; transitional housing  according to regulations of experts’ apartments of the university.</t>
  </si>
  <si>
    <t>In accordance with the salary system, with annual income of 100,000-300,000 RMB;  discipline construction and scientific research funds of 1-3.5 million RMB for distinguished professors of Natural Science and 200,000-500,000 RMB for professors of Humanities and Social Sciences; research assistants; a set of house of no less than 138 square meters, and an appropriate job for the spouse.</t>
  </si>
  <si>
    <t>Ocean development</t>
  </si>
  <si>
    <t>New material</t>
  </si>
  <si>
    <t>New energy and energy saving &amp;environmental protection</t>
  </si>
  <si>
    <t>Others</t>
  </si>
  <si>
    <t>Electronic information</t>
  </si>
  <si>
    <t>Equipment manufacturing</t>
  </si>
  <si>
    <t>Business service</t>
  </si>
  <si>
    <t>Modern logistics</t>
  </si>
  <si>
    <t>Ph.D</t>
  </si>
  <si>
    <t>Ph.D</t>
  </si>
  <si>
    <t>National Distinguished Professors in the "Thousand Talents Program"</t>
  </si>
  <si>
    <t xml:space="preserve">Overseas "Taishan Scholars" </t>
  </si>
  <si>
    <t>High Level Overseas Innovative Talents Demand Form</t>
  </si>
  <si>
    <t>No.</t>
  </si>
  <si>
    <t>Unit</t>
  </si>
  <si>
    <t>Industry Category</t>
  </si>
  <si>
    <t>Job Title</t>
  </si>
  <si>
    <t>No. of
Vacancy</t>
  </si>
  <si>
    <t>Degree</t>
  </si>
  <si>
    <t>Academic Background and Work Experience Requirement</t>
  </si>
  <si>
    <t>Contract Term and Workhour</t>
  </si>
  <si>
    <t>Age
Requirement</t>
  </si>
  <si>
    <t>Remunerations</t>
  </si>
  <si>
    <t>Contact</t>
  </si>
  <si>
    <t>Supervising Government Organisation</t>
  </si>
  <si>
    <t xml:space="preserve">Shandong Normal University </t>
  </si>
  <si>
    <t>PhD</t>
  </si>
  <si>
    <t xml:space="preserve">Majored in Botany,Animal Cell Biology, Bioinformatics;over 3-year working experience abroad; published over 3 SCI papers with an IF over 10 of one paper </t>
  </si>
  <si>
    <t>Optoelectronic and related major, professional LED research work in 10 years or more</t>
  </si>
  <si>
    <t>full-time or cooperation</t>
  </si>
  <si>
    <t xml:space="preserve">Under the age of 45 </t>
  </si>
  <si>
    <t>ShanDong Weida Heavy Industry Co., LTD</t>
  </si>
  <si>
    <t>Equipment manufacturing</t>
  </si>
  <si>
    <t>Project manager</t>
  </si>
  <si>
    <t>Major in mechanical or motor manufacturing. Requirements:Be able to conduct high-end numerically-controlled machine tool's development. Successful work experience in this field.</t>
  </si>
  <si>
    <t>Project cooperation or regular</t>
  </si>
  <si>
    <t>40-55</t>
  </si>
  <si>
    <t>Excellent working and living spaces, as well as generous personal treatment.Undertaking the collaborative project  research in different places, R &amp; D funding support and the necessary relevant conditions are provided.</t>
  </si>
  <si>
    <t>Electrical senior engineer</t>
  </si>
  <si>
    <t>Major in  computer or automatic control. Requirements:Be able to conduct high-end numerically-controlled machine tool's development. Successful work experience in this field.</t>
  </si>
  <si>
    <t>Dongying Dasheng Environmental Productivity Promotion Centre CO.Ltd</t>
  </si>
  <si>
    <t>New energy saving and environmental protection</t>
  </si>
  <si>
    <t>Vice president of technology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</si>
</sst>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d&quot;日&quot;"/>
  </numFmts>
  <fonts count="59">
    <font>
      <sz val="12"/>
      <name val="宋体"/>
      <family val="0"/>
    </font>
    <font>
      <sz val="9"/>
      <name val="宋体"/>
      <family val="0"/>
    </font>
    <font>
      <sz val="11"/>
      <name val="宋体"/>
      <family val="0"/>
    </font>
    <font>
      <sz val="12"/>
      <name val="Times New Roman"/>
      <family val="1"/>
    </font>
    <font>
      <sz val="10"/>
      <name val="Arial"/>
      <family val="2"/>
    </font>
    <font>
      <sz val="10"/>
      <name val="Times New Roman"/>
      <family val="1"/>
    </font>
    <font>
      <sz val="6"/>
      <name val="宋体"/>
      <family val="0"/>
    </font>
    <font>
      <sz val="6"/>
      <name val="Arial"/>
      <family val="2"/>
    </font>
    <font>
      <sz val="11"/>
      <color indexed="8"/>
      <name val="Times New Roman"/>
      <family val="1"/>
    </font>
    <font>
      <b/>
      <sz val="11"/>
      <color indexed="8"/>
      <name val="Times New Roman"/>
      <family val="1"/>
    </font>
    <font>
      <i/>
      <sz val="11"/>
      <color indexed="8"/>
      <name val="Times New Roman"/>
      <family val="1"/>
    </font>
    <font>
      <sz val="11"/>
      <color indexed="8"/>
      <name val="宋体"/>
      <family val="0"/>
    </font>
    <font>
      <sz val="11"/>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Times New Roman"/>
      <family val="1"/>
    </font>
    <font>
      <b/>
      <sz val="22"/>
      <color indexed="8"/>
      <name val="Times New Roman"/>
      <family val="1"/>
    </font>
    <font>
      <sz val="8"/>
      <color indexed="8"/>
      <name val="Times New Roman"/>
      <family val="1"/>
    </font>
    <font>
      <sz val="9"/>
      <color indexed="8"/>
      <name val="Times New Roman"/>
      <family val="1"/>
    </font>
    <font>
      <sz val="10"/>
      <color indexed="8"/>
      <name val="Times New Roman"/>
      <family val="1"/>
    </font>
    <font>
      <sz val="7.5"/>
      <color indexed="8"/>
      <name val="Times New Roman"/>
      <family val="1"/>
    </font>
    <font>
      <sz val="7.3"/>
      <color indexed="8"/>
      <name val="Times New Roman"/>
      <family val="1"/>
    </font>
    <font>
      <sz val="8"/>
      <color indexed="8"/>
      <name val="宋体"/>
      <family val="0"/>
    </font>
    <font>
      <sz val="10"/>
      <color indexed="8"/>
      <name val="宋体"/>
      <family val="0"/>
    </font>
    <font>
      <sz val="8.5"/>
      <color indexed="8"/>
      <name val="Times New Roman"/>
      <family val="1"/>
    </font>
    <font>
      <sz val="7"/>
      <color indexed="8"/>
      <name val="Times New Roman"/>
      <family val="1"/>
    </font>
    <font>
      <sz val="7"/>
      <color indexed="8"/>
      <name val="宋体"/>
      <family val="0"/>
    </font>
    <font>
      <sz val="9"/>
      <color indexed="8"/>
      <name val="宋体"/>
      <family val="0"/>
    </font>
    <font>
      <sz val="10"/>
      <color indexed="8"/>
      <name val="仿宋_GB2312"/>
      <family val="3"/>
    </font>
    <font>
      <sz val="9"/>
      <color indexed="8"/>
      <name val="仿宋_GB2312"/>
      <family val="3"/>
    </font>
    <font>
      <b/>
      <sz val="8"/>
      <color indexed="8"/>
      <name val="Times New Roman"/>
      <family val="1"/>
    </font>
    <font>
      <sz val="7.2"/>
      <color indexed="8"/>
      <name val="Times New Roman"/>
      <family val="1"/>
    </font>
    <font>
      <u val="single"/>
      <sz val="9"/>
      <color indexed="36"/>
      <name val="宋体"/>
      <family val="0"/>
    </font>
    <font>
      <u val="single"/>
      <sz val="9"/>
      <color indexed="12"/>
      <name val="宋体"/>
      <family val="0"/>
    </font>
    <font>
      <sz val="7.5"/>
      <color indexed="8"/>
      <name val="宋体"/>
      <family val="0"/>
    </font>
    <font>
      <sz val="8"/>
      <color indexed="8"/>
      <name val="仿宋_GB2312"/>
      <family val="3"/>
    </font>
    <font>
      <sz val="7.5"/>
      <color indexed="8"/>
      <name val="仿宋_GB2312"/>
      <family val="3"/>
    </font>
    <font>
      <sz val="8.3"/>
      <color indexed="8"/>
      <name val="Times New Roman"/>
      <family val="1"/>
    </font>
    <font>
      <sz val="8.2"/>
      <color indexed="8"/>
      <name val="Times New Roman"/>
      <family val="1"/>
    </font>
    <font>
      <sz val="6.5"/>
      <color indexed="8"/>
      <name val="Times New Roman"/>
      <family val="1"/>
    </font>
    <font>
      <sz val="6.7"/>
      <color indexed="8"/>
      <name val="Times New Roman"/>
      <family val="1"/>
    </font>
    <font>
      <sz val="6"/>
      <color indexed="8"/>
      <name val="Times New Roman"/>
      <family val="1"/>
    </font>
    <font>
      <sz val="5.5"/>
      <color indexed="8"/>
      <name val="Times New Roman"/>
      <family val="1"/>
    </font>
    <font>
      <sz val="9"/>
      <color indexed="8"/>
      <name val="Arial Unicode MS"/>
      <family val="2"/>
    </font>
    <font>
      <sz val="7.5"/>
      <color indexed="8"/>
      <name val="Arial Unicode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47"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46" fillId="0" borderId="0" applyNumberFormat="0" applyFill="0" applyBorder="0" applyAlignment="0" applyProtection="0"/>
    <xf numFmtId="0" fontId="0" fillId="23" borderId="9" applyNumberFormat="0" applyFont="0" applyAlignment="0" applyProtection="0"/>
  </cellStyleXfs>
  <cellXfs count="21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3" fillId="0" borderId="0" xfId="0" applyFont="1" applyAlignment="1">
      <alignment/>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4" fillId="0" borderId="0" xfId="0" applyFont="1" applyAlignment="1">
      <alignment/>
    </xf>
    <xf numFmtId="0" fontId="5" fillId="0" borderId="0" xfId="0" applyFont="1" applyAlignment="1">
      <alignment/>
    </xf>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shrinkToFit="1"/>
    </xf>
    <xf numFmtId="49" fontId="8" fillId="0" borderId="10" xfId="0" applyNumberFormat="1" applyFont="1" applyBorder="1" applyAlignment="1">
      <alignment horizontal="left" vertical="center" wrapText="1"/>
    </xf>
    <xf numFmtId="58" fontId="8" fillId="0" borderId="10" xfId="0" applyNumberFormat="1" applyFont="1" applyFill="1" applyBorder="1" applyAlignment="1">
      <alignment horizontal="center" vertical="center" wrapText="1"/>
    </xf>
    <xf numFmtId="0" fontId="0" fillId="0" borderId="0" xfId="0" applyBorder="1" applyAlignment="1">
      <alignment horizontal="left"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Font="1" applyBorder="1" applyAlignment="1">
      <alignment horizontal="left" vertical="center" wrapText="1" shrinkToFit="1"/>
    </xf>
    <xf numFmtId="176" fontId="8" fillId="0" borderId="10" xfId="0" applyNumberFormat="1" applyFont="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1" xfId="0" applyFont="1" applyBorder="1" applyAlignment="1">
      <alignment horizontal="lef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10" xfId="0" applyFont="1" applyFill="1" applyBorder="1" applyAlignment="1">
      <alignment vertical="center" wrapText="1"/>
    </xf>
    <xf numFmtId="0" fontId="8" fillId="0" borderId="11" xfId="0" applyNumberFormat="1" applyFont="1" applyBorder="1" applyAlignment="1">
      <alignment vertical="center" wrapText="1"/>
    </xf>
    <xf numFmtId="0" fontId="31" fillId="0" borderId="13" xfId="0" applyFont="1" applyBorder="1" applyAlignment="1">
      <alignment vertical="center" wrapText="1"/>
    </xf>
    <xf numFmtId="0" fontId="33" fillId="0" borderId="11" xfId="0" applyNumberFormat="1" applyFont="1" applyBorder="1" applyAlignment="1">
      <alignment vertical="center" wrapText="1"/>
    </xf>
    <xf numFmtId="0" fontId="31" fillId="0" borderId="10" xfId="0" applyFont="1" applyBorder="1" applyAlignment="1">
      <alignment horizontal="center" vertical="center" wrapText="1"/>
    </xf>
    <xf numFmtId="0" fontId="31" fillId="0" borderId="10" xfId="0" applyNumberFormat="1" applyFont="1" applyFill="1" applyBorder="1" applyAlignment="1">
      <alignment horizontal="left" vertical="center" wrapText="1"/>
    </xf>
    <xf numFmtId="0" fontId="45" fillId="0" borderId="10" xfId="0" applyFont="1" applyFill="1" applyBorder="1" applyAlignment="1">
      <alignment horizontal="left" vertical="center" wrapText="1"/>
    </xf>
    <xf numFmtId="0" fontId="33" fillId="0" borderId="10" xfId="0" applyFont="1" applyBorder="1" applyAlignment="1">
      <alignment horizontal="left" vertical="center" wrapText="1" shrinkToFit="1"/>
    </xf>
    <xf numFmtId="0" fontId="38" fillId="0" borderId="10" xfId="0" applyFont="1" applyBorder="1" applyAlignment="1">
      <alignment vertical="center" wrapText="1" shrinkToFit="1"/>
    </xf>
    <xf numFmtId="0" fontId="8" fillId="0" borderId="10" xfId="0" applyFont="1" applyBorder="1" applyAlignment="1">
      <alignment vertical="center" wrapText="1" shrinkToFit="1"/>
    </xf>
    <xf numFmtId="0" fontId="39" fillId="0" borderId="10" xfId="0" applyFont="1" applyFill="1" applyBorder="1" applyAlignment="1">
      <alignment vertical="center" wrapText="1"/>
    </xf>
    <xf numFmtId="0" fontId="29" fillId="0" borderId="10" xfId="0" applyFont="1" applyFill="1" applyBorder="1" applyAlignment="1">
      <alignment vertical="center" wrapText="1"/>
    </xf>
    <xf numFmtId="0" fontId="31" fillId="0" borderId="10" xfId="0" applyFont="1" applyBorder="1" applyAlignment="1">
      <alignment vertical="center" wrapText="1"/>
    </xf>
    <xf numFmtId="0" fontId="31"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38" fillId="0" borderId="10" xfId="0" applyNumberFormat="1" applyFont="1" applyBorder="1" applyAlignment="1">
      <alignment vertical="center" wrapText="1"/>
    </xf>
    <xf numFmtId="0" fontId="38" fillId="0" borderId="10" xfId="0" applyFont="1" applyBorder="1" applyAlignment="1">
      <alignment vertical="center" wrapText="1"/>
    </xf>
    <xf numFmtId="0" fontId="32" fillId="0" borderId="10" xfId="0" applyFont="1" applyBorder="1" applyAlignment="1">
      <alignment vertical="center" wrapText="1"/>
    </xf>
    <xf numFmtId="0" fontId="45" fillId="0" borderId="10" xfId="0" applyNumberFormat="1" applyFont="1" applyBorder="1" applyAlignment="1">
      <alignment vertical="center" wrapText="1"/>
    </xf>
    <xf numFmtId="0" fontId="33" fillId="0" borderId="10" xfId="0" applyFont="1" applyBorder="1" applyAlignment="1">
      <alignment vertical="center" wrapText="1"/>
    </xf>
    <xf numFmtId="0" fontId="35" fillId="0" borderId="10" xfId="0" applyFont="1" applyBorder="1" applyAlignment="1">
      <alignment vertical="center" wrapText="1"/>
    </xf>
    <xf numFmtId="0" fontId="31" fillId="0" borderId="10" xfId="0" applyFont="1" applyFill="1" applyBorder="1" applyAlignment="1">
      <alignment vertical="center" wrapText="1"/>
    </xf>
    <xf numFmtId="0" fontId="34" fillId="0" borderId="10" xfId="0" applyFont="1" applyBorder="1" applyAlignment="1">
      <alignment vertical="center" wrapText="1"/>
    </xf>
    <xf numFmtId="0" fontId="39" fillId="0" borderId="10" xfId="0" applyNumberFormat="1" applyFont="1" applyFill="1" applyBorder="1" applyAlignment="1">
      <alignment vertical="center" wrapText="1"/>
    </xf>
    <xf numFmtId="0" fontId="39" fillId="0" borderId="10" xfId="0" applyFont="1" applyBorder="1" applyAlignment="1">
      <alignment vertical="center" wrapText="1"/>
    </xf>
    <xf numFmtId="0" fontId="32" fillId="0" borderId="10" xfId="0" applyFont="1" applyFill="1" applyBorder="1" applyAlignment="1">
      <alignment vertical="center" wrapText="1"/>
    </xf>
    <xf numFmtId="0" fontId="32" fillId="0" borderId="11" xfId="0" applyNumberFormat="1" applyFont="1" applyFill="1" applyBorder="1" applyAlignment="1">
      <alignment vertical="center" wrapText="1"/>
    </xf>
    <xf numFmtId="0" fontId="32" fillId="0" borderId="13"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33" fillId="0" borderId="11" xfId="0" applyNumberFormat="1" applyFont="1" applyFill="1" applyBorder="1" applyAlignment="1">
      <alignment vertical="center" wrapText="1"/>
    </xf>
    <xf numFmtId="0" fontId="31" fillId="0" borderId="10" xfId="0" applyNumberFormat="1" applyFont="1" applyFill="1" applyBorder="1" applyAlignment="1">
      <alignment vertical="center" wrapText="1"/>
    </xf>
    <xf numFmtId="0" fontId="32" fillId="0" borderId="10" xfId="0" applyNumberFormat="1" applyFont="1" applyBorder="1" applyAlignment="1">
      <alignment vertical="center" wrapText="1"/>
    </xf>
    <xf numFmtId="0" fontId="33" fillId="0" borderId="10" xfId="0" applyNumberFormat="1" applyFont="1" applyBorder="1" applyAlignment="1">
      <alignment vertical="center" wrapText="1"/>
    </xf>
    <xf numFmtId="0" fontId="34" fillId="0" borderId="10" xfId="0" applyFont="1" applyFill="1" applyBorder="1" applyAlignment="1">
      <alignment vertical="center" wrapText="1"/>
    </xf>
    <xf numFmtId="0" fontId="31" fillId="0" borderId="11" xfId="0" applyFont="1" applyBorder="1" applyAlignment="1">
      <alignment vertical="center" wrapText="1"/>
    </xf>
    <xf numFmtId="0" fontId="29" fillId="0" borderId="10" xfId="0" applyFont="1" applyBorder="1" applyAlignment="1">
      <alignment horizontal="left" vertical="center" wrapText="1"/>
    </xf>
    <xf numFmtId="0" fontId="39" fillId="0" borderId="10" xfId="0" applyFont="1" applyBorder="1" applyAlignment="1">
      <alignment vertical="center" wrapText="1" shrinkToFit="1"/>
    </xf>
    <xf numFmtId="0" fontId="31" fillId="0" borderId="10" xfId="0" applyFont="1" applyBorder="1" applyAlignment="1">
      <alignment vertical="center" wrapText="1" shrinkToFit="1"/>
    </xf>
    <xf numFmtId="0" fontId="35" fillId="0" borderId="10" xfId="0" applyFont="1" applyFill="1" applyBorder="1" applyAlignment="1">
      <alignment vertical="center" wrapText="1"/>
    </xf>
    <xf numFmtId="0" fontId="8" fillId="0" borderId="10" xfId="0" applyFont="1" applyBorder="1" applyAlignment="1">
      <alignment vertical="center" wrapText="1"/>
    </xf>
    <xf numFmtId="0" fontId="44" fillId="0" borderId="10" xfId="0" applyFont="1" applyBorder="1" applyAlignment="1">
      <alignment vertical="center" wrapText="1"/>
    </xf>
    <xf numFmtId="0" fontId="45" fillId="0" borderId="10" xfId="0" applyFont="1" applyBorder="1" applyAlignment="1">
      <alignment vertical="center" wrapText="1"/>
    </xf>
    <xf numFmtId="0" fontId="32" fillId="0" borderId="10" xfId="0" applyFont="1" applyBorder="1" applyAlignment="1">
      <alignment vertical="center" wrapText="1" shrinkToFit="1"/>
    </xf>
    <xf numFmtId="0" fontId="53" fillId="0" borderId="10" xfId="0" applyFont="1" applyBorder="1" applyAlignment="1">
      <alignment vertical="center" wrapText="1" shrinkToFit="1"/>
    </xf>
    <xf numFmtId="0" fontId="34" fillId="0" borderId="10" xfId="0" applyFont="1" applyBorder="1" applyAlignment="1">
      <alignment vertical="center" wrapText="1" shrinkToFit="1"/>
    </xf>
    <xf numFmtId="0" fontId="32" fillId="0" borderId="10" xfId="0" applyNumberFormat="1" applyFont="1" applyFill="1" applyBorder="1" applyAlignment="1">
      <alignment vertical="center" wrapText="1"/>
    </xf>
    <xf numFmtId="0" fontId="34" fillId="0" borderId="10" xfId="0" applyNumberFormat="1" applyFont="1" applyFill="1" applyBorder="1" applyAlignment="1">
      <alignment vertical="center" wrapText="1"/>
    </xf>
    <xf numFmtId="0" fontId="38" fillId="0" borderId="10" xfId="0" applyFont="1" applyFill="1" applyBorder="1" applyAlignment="1">
      <alignment vertical="center" wrapText="1"/>
    </xf>
    <xf numFmtId="0" fontId="45" fillId="0" borderId="10" xfId="0" applyFont="1" applyFill="1" applyBorder="1" applyAlignment="1">
      <alignment vertical="center" wrapText="1"/>
    </xf>
    <xf numFmtId="0" fontId="56" fillId="0" borderId="10" xfId="0" applyFont="1" applyBorder="1" applyAlignment="1">
      <alignment vertical="center" wrapText="1" shrinkToFit="1"/>
    </xf>
    <xf numFmtId="0" fontId="55" fillId="0" borderId="10" xfId="0" applyFont="1" applyBorder="1" applyAlignment="1">
      <alignment vertical="center" wrapText="1"/>
    </xf>
    <xf numFmtId="0" fontId="53" fillId="0" borderId="10" xfId="0" applyFont="1" applyBorder="1" applyAlignment="1">
      <alignment vertical="center" wrapText="1"/>
    </xf>
    <xf numFmtId="44" fontId="34" fillId="0" borderId="10" xfId="43" applyFont="1" applyFill="1" applyBorder="1" applyAlignment="1">
      <alignment vertical="center" wrapText="1"/>
    </xf>
    <xf numFmtId="44" fontId="32" fillId="0" borderId="10" xfId="43" applyFont="1" applyFill="1" applyBorder="1" applyAlignment="1">
      <alignment vertical="center" wrapText="1"/>
    </xf>
    <xf numFmtId="0" fontId="33" fillId="0" borderId="10" xfId="0" applyFont="1" applyBorder="1" applyAlignment="1">
      <alignment vertical="center" wrapText="1" shrinkToFit="1"/>
    </xf>
    <xf numFmtId="0" fontId="8" fillId="0" borderId="10" xfId="0" applyFont="1" applyBorder="1" applyAlignment="1">
      <alignment horizontal="center" vertical="center" wrapText="1"/>
    </xf>
    <xf numFmtId="0" fontId="33" fillId="0" borderId="10" xfId="0" applyFont="1" applyBorder="1" applyAlignment="1">
      <alignment vertical="center" wrapText="1"/>
    </xf>
    <xf numFmtId="0" fontId="8" fillId="0" borderId="10" xfId="0" applyFont="1" applyBorder="1" applyAlignment="1">
      <alignment vertical="center" wrapText="1"/>
    </xf>
    <xf numFmtId="0" fontId="31" fillId="0" borderId="13" xfId="0" applyNumberFormat="1" applyFont="1" applyBorder="1" applyAlignment="1">
      <alignment vertical="center" wrapText="1"/>
    </xf>
    <xf numFmtId="0" fontId="31" fillId="0" borderId="11" xfId="0" applyNumberFormat="1" applyFont="1" applyBorder="1" applyAlignment="1">
      <alignment vertical="center" wrapText="1"/>
    </xf>
    <xf numFmtId="0" fontId="34" fillId="0" borderId="10" xfId="0" applyFont="1" applyFill="1" applyBorder="1" applyAlignment="1">
      <alignment vertical="center" wrapText="1"/>
    </xf>
    <xf numFmtId="0" fontId="31" fillId="0" borderId="13" xfId="0" applyFont="1" applyFill="1" applyBorder="1" applyAlignment="1">
      <alignment vertical="center" wrapText="1"/>
    </xf>
    <xf numFmtId="0" fontId="31" fillId="0" borderId="11" xfId="0" applyFont="1" applyFill="1" applyBorder="1" applyAlignment="1">
      <alignment vertical="center" wrapText="1"/>
    </xf>
    <xf numFmtId="0" fontId="33" fillId="0" borderId="11" xfId="0" applyFont="1" applyBorder="1" applyAlignment="1">
      <alignment vertical="center" wrapText="1"/>
    </xf>
    <xf numFmtId="0" fontId="8" fillId="0" borderId="12" xfId="0" applyFont="1" applyBorder="1" applyAlignment="1">
      <alignment vertical="center" wrapText="1"/>
    </xf>
    <xf numFmtId="0" fontId="8" fillId="0" borderId="10" xfId="0" applyFont="1" applyFill="1" applyBorder="1" applyAlignment="1">
      <alignment horizontal="left" vertical="center" wrapText="1"/>
    </xf>
    <xf numFmtId="0" fontId="30" fillId="0" borderId="14" xfId="0" applyFont="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31" fillId="0" borderId="13" xfId="0" applyFont="1" applyBorder="1" applyAlignment="1">
      <alignment vertical="center" wrapText="1"/>
    </xf>
    <xf numFmtId="0" fontId="31" fillId="0" borderId="11" xfId="0" applyFont="1" applyBorder="1" applyAlignment="1">
      <alignment vertical="center" wrapText="1"/>
    </xf>
    <xf numFmtId="0" fontId="33" fillId="0" borderId="13" xfId="0" applyFont="1" applyBorder="1" applyAlignment="1">
      <alignment vertical="center" wrapText="1"/>
    </xf>
    <xf numFmtId="0" fontId="33" fillId="0" borderId="12" xfId="0" applyFont="1" applyBorder="1" applyAlignment="1">
      <alignment vertical="center" wrapText="1"/>
    </xf>
    <xf numFmtId="0" fontId="32" fillId="0" borderId="13" xfId="0" applyFont="1" applyFill="1" applyBorder="1" applyAlignment="1">
      <alignment vertical="center" wrapText="1"/>
    </xf>
    <xf numFmtId="0" fontId="32" fillId="0" borderId="11" xfId="0" applyFont="1" applyFill="1" applyBorder="1" applyAlignment="1">
      <alignment vertical="center" wrapText="1"/>
    </xf>
    <xf numFmtId="0" fontId="33" fillId="0" borderId="13" xfId="0" applyFont="1" applyFill="1" applyBorder="1" applyAlignment="1">
      <alignment vertical="center" wrapText="1"/>
    </xf>
    <xf numFmtId="0" fontId="33" fillId="0" borderId="12" xfId="0" applyFont="1" applyFill="1" applyBorder="1" applyAlignment="1">
      <alignment vertical="center" wrapText="1"/>
    </xf>
    <xf numFmtId="0" fontId="33" fillId="0" borderId="11" xfId="0" applyFont="1" applyFill="1" applyBorder="1" applyAlignment="1">
      <alignment vertical="center" wrapText="1"/>
    </xf>
    <xf numFmtId="0" fontId="8" fillId="0" borderId="13" xfId="0" applyFont="1" applyFill="1" applyBorder="1" applyAlignment="1">
      <alignment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0" fontId="8" fillId="0" borderId="13" xfId="0" applyFont="1" applyFill="1" applyBorder="1" applyAlignment="1">
      <alignment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32" fillId="0" borderId="13" xfId="0" applyFont="1" applyBorder="1" applyAlignment="1">
      <alignment vertical="center" wrapText="1"/>
    </xf>
    <xf numFmtId="0" fontId="32" fillId="0" borderId="12" xfId="0" applyFont="1" applyBorder="1" applyAlignment="1">
      <alignment vertical="center" wrapText="1"/>
    </xf>
    <xf numFmtId="0" fontId="32" fillId="0" borderId="11" xfId="0" applyFont="1" applyBorder="1" applyAlignment="1">
      <alignment vertical="center" wrapText="1"/>
    </xf>
    <xf numFmtId="0" fontId="8" fillId="0" borderId="12" xfId="0" applyFont="1" applyBorder="1" applyAlignment="1">
      <alignment horizontal="lef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horizontal="center" vertical="center" wrapText="1"/>
    </xf>
    <xf numFmtId="0" fontId="8" fillId="0" borderId="10" xfId="0" applyFont="1" applyBorder="1" applyAlignment="1">
      <alignment horizontal="left" vertical="center" wrapText="1"/>
    </xf>
    <xf numFmtId="0" fontId="31"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35"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vertical="center" wrapText="1"/>
    </xf>
    <xf numFmtId="0" fontId="35" fillId="0" borderId="10" xfId="0" applyFont="1" applyBorder="1" applyAlignment="1">
      <alignment vertical="center" wrapText="1"/>
    </xf>
    <xf numFmtId="0" fontId="39" fillId="0" borderId="13"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3" fillId="0" borderId="10"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9" fillId="0" borderId="10" xfId="0" applyFont="1" applyBorder="1" applyAlignment="1">
      <alignment vertical="center" wrapText="1"/>
    </xf>
    <xf numFmtId="0" fontId="8" fillId="0" borderId="13"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34" fillId="0" borderId="13" xfId="0" applyFont="1" applyBorder="1" applyAlignment="1">
      <alignment vertical="center" wrapText="1" shrinkToFit="1"/>
    </xf>
    <xf numFmtId="0" fontId="8" fillId="0" borderId="11" xfId="0" applyFont="1" applyBorder="1" applyAlignment="1">
      <alignment vertical="center" wrapText="1" shrinkToFit="1"/>
    </xf>
    <xf numFmtId="0" fontId="8" fillId="0" borderId="13" xfId="0" applyFont="1" applyBorder="1" applyAlignment="1">
      <alignment vertical="center" wrapText="1" shrinkToFit="1"/>
    </xf>
    <xf numFmtId="0" fontId="8" fillId="0" borderId="13" xfId="0" applyNumberFormat="1" applyFont="1" applyBorder="1" applyAlignment="1">
      <alignment vertical="center" wrapText="1"/>
    </xf>
    <xf numFmtId="0" fontId="8" fillId="0" borderId="12" xfId="0" applyNumberFormat="1" applyFont="1" applyBorder="1" applyAlignment="1">
      <alignment vertical="center" wrapText="1"/>
    </xf>
    <xf numFmtId="0" fontId="8" fillId="0" borderId="11" xfId="0" applyNumberFormat="1" applyFont="1" applyBorder="1" applyAlignment="1">
      <alignment vertical="center" wrapText="1"/>
    </xf>
    <xf numFmtId="0" fontId="39" fillId="0" borderId="13" xfId="0" applyFont="1" applyBorder="1" applyAlignment="1">
      <alignment vertical="center" wrapText="1"/>
    </xf>
    <xf numFmtId="0" fontId="39" fillId="0" borderId="11" xfId="0" applyFont="1" applyBorder="1" applyAlignment="1">
      <alignment vertical="center" wrapText="1"/>
    </xf>
    <xf numFmtId="0" fontId="34" fillId="0" borderId="13" xfId="0" applyFont="1" applyBorder="1" applyAlignment="1">
      <alignment vertical="center" wrapText="1"/>
    </xf>
    <xf numFmtId="0" fontId="34" fillId="0" borderId="11" xfId="0" applyFont="1" applyBorder="1" applyAlignment="1">
      <alignmen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39" fillId="0" borderId="10" xfId="0" applyFont="1" applyBorder="1" applyAlignment="1">
      <alignment vertical="center" wrapText="1" shrinkToFit="1"/>
    </xf>
    <xf numFmtId="0" fontId="34" fillId="0" borderId="10" xfId="0" applyFont="1" applyBorder="1" applyAlignment="1">
      <alignment vertical="center" wrapText="1" shrinkToFit="1"/>
    </xf>
    <xf numFmtId="0" fontId="8" fillId="0" borderId="12" xfId="0" applyFont="1" applyFill="1" applyBorder="1" applyAlignment="1">
      <alignment horizontal="left" vertical="center" wrapText="1"/>
    </xf>
    <xf numFmtId="0" fontId="31" fillId="0" borderId="10" xfId="0" applyFont="1"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8" fillId="0" borderId="10" xfId="0" applyNumberFormat="1" applyFont="1" applyFill="1" applyBorder="1" applyAlignment="1">
      <alignment vertical="center" wrapText="1"/>
    </xf>
    <xf numFmtId="0" fontId="32" fillId="0" borderId="10" xfId="0" applyFont="1" applyFill="1" applyBorder="1" applyAlignment="1">
      <alignment vertical="center" wrapText="1"/>
    </xf>
    <xf numFmtId="0" fontId="32" fillId="0" borderId="12" xfId="0" applyFont="1" applyFill="1" applyBorder="1" applyAlignment="1">
      <alignment vertical="center" wrapText="1"/>
    </xf>
    <xf numFmtId="0" fontId="54" fillId="0" borderId="13" xfId="0" applyFont="1" applyBorder="1" applyAlignment="1">
      <alignment vertical="center" wrapText="1"/>
    </xf>
    <xf numFmtId="0" fontId="53" fillId="0" borderId="12" xfId="0" applyFont="1" applyBorder="1" applyAlignment="1">
      <alignment vertical="center" wrapText="1"/>
    </xf>
    <xf numFmtId="0" fontId="53" fillId="0" borderId="11" xfId="0" applyFont="1" applyBorder="1" applyAlignment="1">
      <alignment vertical="center" wrapText="1"/>
    </xf>
    <xf numFmtId="0" fontId="51" fillId="0" borderId="13" xfId="0" applyFont="1" applyFill="1" applyBorder="1" applyAlignment="1">
      <alignment vertical="center" wrapText="1"/>
    </xf>
    <xf numFmtId="0" fontId="51" fillId="0" borderId="12" xfId="0" applyFont="1" applyFill="1" applyBorder="1" applyAlignment="1">
      <alignment vertical="center" wrapText="1"/>
    </xf>
    <xf numFmtId="0" fontId="51" fillId="0" borderId="11" xfId="0" applyFont="1" applyFill="1" applyBorder="1" applyAlignment="1">
      <alignment vertical="center" wrapText="1"/>
    </xf>
    <xf numFmtId="0" fontId="0" fillId="0" borderId="11" xfId="0" applyBorder="1" applyAlignment="1">
      <alignment vertical="center"/>
    </xf>
    <xf numFmtId="0" fontId="32" fillId="0" borderId="13" xfId="0" applyNumberFormat="1" applyFont="1" applyBorder="1" applyAlignment="1">
      <alignment vertical="center" wrapText="1"/>
    </xf>
    <xf numFmtId="0" fontId="32" fillId="0" borderId="11" xfId="0" applyNumberFormat="1" applyFont="1" applyBorder="1" applyAlignment="1">
      <alignment vertical="center" wrapText="1"/>
    </xf>
    <xf numFmtId="0" fontId="8" fillId="0" borderId="13" xfId="0" applyNumberFormat="1" applyFont="1" applyBorder="1" applyAlignment="1">
      <alignment vertical="center" wrapText="1"/>
    </xf>
    <xf numFmtId="0" fontId="8" fillId="0" borderId="12" xfId="0" applyNumberFormat="1" applyFont="1" applyBorder="1" applyAlignment="1">
      <alignment vertical="center" wrapText="1"/>
    </xf>
    <xf numFmtId="0" fontId="8" fillId="0" borderId="11" xfId="0" applyNumberFormat="1" applyFont="1" applyBorder="1" applyAlignment="1">
      <alignment vertical="center" wrapText="1"/>
    </xf>
    <xf numFmtId="0" fontId="35" fillId="0" borderId="13" xfId="0" applyFont="1" applyFill="1" applyBorder="1" applyAlignment="1">
      <alignment vertical="center" wrapText="1"/>
    </xf>
    <xf numFmtId="0" fontId="35" fillId="0" borderId="12" xfId="0" applyFont="1" applyFill="1" applyBorder="1" applyAlignment="1">
      <alignment vertical="center" wrapText="1"/>
    </xf>
    <xf numFmtId="0" fontId="35" fillId="0" borderId="11" xfId="0" applyFont="1" applyFill="1" applyBorder="1" applyAlignment="1">
      <alignment vertical="center" wrapText="1"/>
    </xf>
    <xf numFmtId="0" fontId="34" fillId="0" borderId="13" xfId="0" applyFont="1" applyFill="1" applyBorder="1" applyAlignment="1">
      <alignment vertical="center" wrapText="1"/>
    </xf>
    <xf numFmtId="0" fontId="34" fillId="0" borderId="11" xfId="0" applyFont="1" applyFill="1" applyBorder="1" applyAlignment="1">
      <alignment vertical="center" wrapText="1"/>
    </xf>
    <xf numFmtId="0" fontId="52" fillId="0" borderId="13" xfId="0" applyFont="1" applyFill="1" applyBorder="1" applyAlignment="1">
      <alignment vertical="center" wrapText="1"/>
    </xf>
    <xf numFmtId="0" fontId="52" fillId="0" borderId="12" xfId="0" applyFont="1" applyFill="1" applyBorder="1" applyAlignment="1">
      <alignment vertical="center" wrapText="1"/>
    </xf>
    <xf numFmtId="0" fontId="52" fillId="0" borderId="11" xfId="0" applyFont="1" applyFill="1" applyBorder="1" applyAlignment="1">
      <alignment vertical="center" wrapText="1"/>
    </xf>
    <xf numFmtId="0" fontId="31" fillId="0" borderId="12" xfId="0" applyFont="1" applyFill="1" applyBorder="1" applyAlignment="1">
      <alignment vertical="center" wrapText="1"/>
    </xf>
    <xf numFmtId="0" fontId="8" fillId="0" borderId="12" xfId="0" applyFont="1" applyBorder="1" applyAlignment="1">
      <alignment vertical="center" wrapText="1" shrinkToFit="1"/>
    </xf>
    <xf numFmtId="0" fontId="39" fillId="0" borderId="10" xfId="0" applyFont="1" applyFill="1" applyBorder="1" applyAlignment="1">
      <alignment vertical="center" wrapText="1"/>
    </xf>
    <xf numFmtId="0" fontId="33" fillId="0" borderId="13" xfId="0" applyFont="1" applyBorder="1" applyAlignment="1">
      <alignment vertical="center" wrapText="1" shrinkToFit="1"/>
    </xf>
    <xf numFmtId="0" fontId="33" fillId="0" borderId="11" xfId="0" applyFont="1" applyBorder="1" applyAlignment="1">
      <alignment vertical="center" wrapText="1" shrinkToFit="1"/>
    </xf>
    <xf numFmtId="0" fontId="34" fillId="0" borderId="11" xfId="0" applyFont="1" applyBorder="1" applyAlignment="1">
      <alignment vertical="center" wrapText="1" shrinkToFit="1"/>
    </xf>
    <xf numFmtId="0" fontId="8" fillId="0" borderId="13" xfId="0" applyNumberFormat="1" applyFont="1" applyFill="1" applyBorder="1" applyAlignment="1">
      <alignment vertical="center" wrapText="1"/>
    </xf>
    <xf numFmtId="0" fontId="8" fillId="0" borderId="12" xfId="0" applyNumberFormat="1" applyFont="1" applyFill="1" applyBorder="1" applyAlignment="1">
      <alignment vertical="center" wrapText="1"/>
    </xf>
    <xf numFmtId="0" fontId="8" fillId="0" borderId="11" xfId="0" applyNumberFormat="1" applyFont="1" applyFill="1" applyBorder="1" applyAlignment="1">
      <alignment vertical="center" wrapText="1"/>
    </xf>
    <xf numFmtId="0" fontId="31" fillId="0" borderId="10" xfId="0" applyNumberFormat="1" applyFont="1" applyFill="1" applyBorder="1" applyAlignment="1">
      <alignment vertical="center" wrapText="1"/>
    </xf>
    <xf numFmtId="0" fontId="31" fillId="0" borderId="13" xfId="0" applyNumberFormat="1" applyFont="1" applyFill="1" applyBorder="1" applyAlignment="1">
      <alignment vertical="center" wrapText="1"/>
    </xf>
    <xf numFmtId="0" fontId="31" fillId="0" borderId="11" xfId="0" applyNumberFormat="1" applyFont="1" applyFill="1" applyBorder="1" applyAlignment="1">
      <alignment vertical="center" wrapText="1"/>
    </xf>
    <xf numFmtId="0" fontId="33" fillId="0" borderId="10" xfId="0" applyNumberFormat="1" applyFont="1" applyFill="1" applyBorder="1" applyAlignment="1">
      <alignment vertical="center" wrapText="1"/>
    </xf>
    <xf numFmtId="0" fontId="8" fillId="0" borderId="13"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32"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sc@tsmc.edu.cn" TargetMode="External" /><Relationship Id="rId2" Type="http://schemas.openxmlformats.org/officeDocument/2006/relationships/hyperlink" Target="mailto:rsc@tsmc.edu.cn" TargetMode="External" /><Relationship Id="rId3" Type="http://schemas.openxmlformats.org/officeDocument/2006/relationships/hyperlink" Target="mailto:rsc@tsmc.edu.cn" TargetMode="External" /><Relationship Id="rId4" Type="http://schemas.openxmlformats.org/officeDocument/2006/relationships/hyperlink" Target="mailto:rsc@tsmc.edu.cn" TargetMode="External" /><Relationship Id="rId5" Type="http://schemas.openxmlformats.org/officeDocument/2006/relationships/hyperlink" Target="mailto:rsc@tsmc.edu.cn" TargetMode="External" /><Relationship Id="rId6" Type="http://schemas.openxmlformats.org/officeDocument/2006/relationships/hyperlink" Target="mailto:rsc@tsmc.edu.cn" TargetMode="External" /><Relationship Id="rId7" Type="http://schemas.openxmlformats.org/officeDocument/2006/relationships/hyperlink" Target="mailto:rsc@tsmc.edu.cn" TargetMode="External" /><Relationship Id="rId8" Type="http://schemas.openxmlformats.org/officeDocument/2006/relationships/hyperlink" Target="mailto:rsc@tsmc.edu.cn" TargetMode="External" /><Relationship Id="rId9" Type="http://schemas.openxmlformats.org/officeDocument/2006/relationships/hyperlink" Target="mailto:rsc@tsmc.edu.cn" TargetMode="External" /><Relationship Id="rId10" Type="http://schemas.openxmlformats.org/officeDocument/2006/relationships/hyperlink" Target="mailto:rsc@tsmc.edu.cn"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323"/>
  <sheetViews>
    <sheetView tabSelected="1" view="pageBreakPreview" zoomScale="75" zoomScaleNormal="85" zoomScaleSheetLayoutView="75" zoomScalePageLayoutView="0" workbookViewId="0" topLeftCell="A320">
      <selection activeCell="B251" sqref="B1:B16384"/>
    </sheetView>
  </sheetViews>
  <sheetFormatPr defaultColWidth="9.00390625" defaultRowHeight="14.25"/>
  <cols>
    <col min="1" max="1" width="4.00390625" style="2" customWidth="1"/>
    <col min="2" max="2" width="7.25390625" style="1" customWidth="1"/>
    <col min="3" max="3" width="10.125" style="1" customWidth="1"/>
    <col min="4" max="4" width="12.75390625" style="1" customWidth="1"/>
    <col min="5" max="5" width="7.875" style="2" customWidth="1"/>
    <col min="6" max="6" width="7.50390625" style="2" customWidth="1"/>
    <col min="7" max="7" width="21.00390625" style="1" customWidth="1"/>
    <col min="8" max="8" width="10.125" style="1" customWidth="1"/>
    <col min="9" max="9" width="12.125" style="19" customWidth="1"/>
    <col min="10" max="10" width="20.75390625" style="1" customWidth="1"/>
    <col min="11" max="11" width="9.625" style="1" customWidth="1"/>
    <col min="12" max="16384" width="9.00390625" style="1" customWidth="1"/>
  </cols>
  <sheetData>
    <row r="1" spans="1:11" s="4" customFormat="1" ht="48" customHeight="1">
      <c r="A1" s="102" t="s">
        <v>1044</v>
      </c>
      <c r="B1" s="102"/>
      <c r="C1" s="102"/>
      <c r="D1" s="102"/>
      <c r="E1" s="102"/>
      <c r="F1" s="102"/>
      <c r="G1" s="102"/>
      <c r="H1" s="102"/>
      <c r="I1" s="102"/>
      <c r="J1" s="102"/>
      <c r="K1" s="102"/>
    </row>
    <row r="2" spans="1:11" ht="52.5" customHeight="1">
      <c r="A2" s="5" t="s">
        <v>1278</v>
      </c>
      <c r="B2" s="47" t="s">
        <v>1279</v>
      </c>
      <c r="C2" s="47" t="s">
        <v>1280</v>
      </c>
      <c r="D2" s="47" t="s">
        <v>1281</v>
      </c>
      <c r="E2" s="6" t="s">
        <v>1282</v>
      </c>
      <c r="F2" s="6" t="s">
        <v>1283</v>
      </c>
      <c r="G2" s="47" t="s">
        <v>1284</v>
      </c>
      <c r="H2" s="47" t="s">
        <v>1285</v>
      </c>
      <c r="I2" s="71" t="s">
        <v>1286</v>
      </c>
      <c r="J2" s="47" t="s">
        <v>1287</v>
      </c>
      <c r="K2" s="47" t="s">
        <v>1288</v>
      </c>
    </row>
    <row r="3" spans="1:11" ht="60.75" customHeight="1">
      <c r="A3" s="21">
        <v>1</v>
      </c>
      <c r="B3" s="33" t="s">
        <v>527</v>
      </c>
      <c r="C3" s="32" t="s">
        <v>1256</v>
      </c>
      <c r="D3" s="48" t="s">
        <v>1275</v>
      </c>
      <c r="E3" s="23">
        <v>8</v>
      </c>
      <c r="F3" s="23" t="s">
        <v>1273</v>
      </c>
      <c r="G3" s="105" t="s">
        <v>1191</v>
      </c>
      <c r="H3" s="93" t="s">
        <v>1258</v>
      </c>
      <c r="I3" s="22" t="s">
        <v>489</v>
      </c>
      <c r="J3" s="32" t="s">
        <v>995</v>
      </c>
      <c r="K3" s="103" t="s">
        <v>47</v>
      </c>
    </row>
    <row r="4" spans="1:11" ht="154.5" customHeight="1">
      <c r="A4" s="21">
        <v>2</v>
      </c>
      <c r="B4" s="33" t="s">
        <v>492</v>
      </c>
      <c r="C4" s="32" t="s">
        <v>1256</v>
      </c>
      <c r="D4" s="32" t="s">
        <v>1276</v>
      </c>
      <c r="E4" s="23">
        <v>8</v>
      </c>
      <c r="F4" s="23" t="s">
        <v>1273</v>
      </c>
      <c r="G4" s="93"/>
      <c r="H4" s="93"/>
      <c r="I4" s="22" t="s">
        <v>493</v>
      </c>
      <c r="J4" s="48" t="s">
        <v>1263</v>
      </c>
      <c r="K4" s="103"/>
    </row>
    <row r="5" spans="1:11" ht="144" customHeight="1">
      <c r="A5" s="21">
        <v>3</v>
      </c>
      <c r="B5" s="33" t="s">
        <v>494</v>
      </c>
      <c r="C5" s="32" t="s">
        <v>1265</v>
      </c>
      <c r="D5" s="32" t="s">
        <v>488</v>
      </c>
      <c r="E5" s="23">
        <v>8</v>
      </c>
      <c r="F5" s="32" t="s">
        <v>1273</v>
      </c>
      <c r="G5" s="57" t="s">
        <v>605</v>
      </c>
      <c r="H5" s="32" t="s">
        <v>1259</v>
      </c>
      <c r="I5" s="22" t="s">
        <v>490</v>
      </c>
      <c r="J5" s="49" t="s">
        <v>495</v>
      </c>
      <c r="K5" s="33" t="s">
        <v>436</v>
      </c>
    </row>
    <row r="6" spans="1:11" ht="142.5" customHeight="1">
      <c r="A6" s="21">
        <v>4</v>
      </c>
      <c r="B6" s="33" t="s">
        <v>494</v>
      </c>
      <c r="C6" s="32" t="s">
        <v>1265</v>
      </c>
      <c r="D6" s="32" t="s">
        <v>488</v>
      </c>
      <c r="E6" s="23">
        <v>3</v>
      </c>
      <c r="F6" s="31"/>
      <c r="G6" s="97" t="s">
        <v>606</v>
      </c>
      <c r="H6" s="131" t="s">
        <v>1260</v>
      </c>
      <c r="I6" s="123" t="s">
        <v>489</v>
      </c>
      <c r="J6" s="94" t="s">
        <v>607</v>
      </c>
      <c r="K6" s="117" t="s">
        <v>436</v>
      </c>
    </row>
    <row r="7" spans="1:11" ht="35.25" customHeight="1">
      <c r="A7" s="21">
        <v>5</v>
      </c>
      <c r="B7" s="61" t="s">
        <v>494</v>
      </c>
      <c r="C7" s="32" t="s">
        <v>1266</v>
      </c>
      <c r="D7" s="32" t="s">
        <v>488</v>
      </c>
      <c r="E7" s="23">
        <v>3</v>
      </c>
      <c r="F7" s="31"/>
      <c r="G7" s="98"/>
      <c r="H7" s="132"/>
      <c r="I7" s="124"/>
      <c r="J7" s="95"/>
      <c r="K7" s="118"/>
    </row>
    <row r="8" spans="1:11" ht="42.75" customHeight="1">
      <c r="A8" s="21">
        <v>6</v>
      </c>
      <c r="B8" s="33" t="s">
        <v>528</v>
      </c>
      <c r="C8" s="48" t="s">
        <v>1267</v>
      </c>
      <c r="D8" s="32" t="s">
        <v>488</v>
      </c>
      <c r="E8" s="23">
        <v>2</v>
      </c>
      <c r="F8" s="31"/>
      <c r="G8" s="105" t="s">
        <v>608</v>
      </c>
      <c r="H8" s="93" t="s">
        <v>1261</v>
      </c>
      <c r="I8" s="135" t="s">
        <v>490</v>
      </c>
      <c r="J8" s="136" t="s">
        <v>495</v>
      </c>
      <c r="K8" s="118"/>
    </row>
    <row r="9" spans="1:11" ht="32.25" customHeight="1">
      <c r="A9" s="21">
        <v>7</v>
      </c>
      <c r="B9" s="57" t="s">
        <v>494</v>
      </c>
      <c r="C9" s="32" t="s">
        <v>1268</v>
      </c>
      <c r="D9" s="32" t="s">
        <v>488</v>
      </c>
      <c r="E9" s="23">
        <v>2</v>
      </c>
      <c r="F9" s="31"/>
      <c r="G9" s="103"/>
      <c r="H9" s="93"/>
      <c r="I9" s="135"/>
      <c r="J9" s="137"/>
      <c r="K9" s="118"/>
    </row>
    <row r="10" spans="1:11" ht="29.25" customHeight="1">
      <c r="A10" s="21">
        <v>8</v>
      </c>
      <c r="B10" s="57" t="s">
        <v>494</v>
      </c>
      <c r="C10" s="32" t="s">
        <v>1269</v>
      </c>
      <c r="D10" s="32" t="s">
        <v>488</v>
      </c>
      <c r="E10" s="23">
        <v>3</v>
      </c>
      <c r="F10" s="31"/>
      <c r="G10" s="103"/>
      <c r="H10" s="93"/>
      <c r="I10" s="135"/>
      <c r="J10" s="137"/>
      <c r="K10" s="118"/>
    </row>
    <row r="11" spans="1:11" ht="76.5" customHeight="1">
      <c r="A11" s="21">
        <v>9</v>
      </c>
      <c r="B11" s="33" t="s">
        <v>494</v>
      </c>
      <c r="C11" s="32" t="s">
        <v>1270</v>
      </c>
      <c r="D11" s="32" t="s">
        <v>488</v>
      </c>
      <c r="E11" s="23">
        <v>3</v>
      </c>
      <c r="F11" s="30"/>
      <c r="G11" s="48" t="s">
        <v>1257</v>
      </c>
      <c r="H11" s="93"/>
      <c r="I11" s="135"/>
      <c r="J11" s="137"/>
      <c r="K11" s="119"/>
    </row>
    <row r="12" spans="1:11" ht="219" customHeight="1">
      <c r="A12" s="21">
        <v>10</v>
      </c>
      <c r="B12" s="33" t="s">
        <v>494</v>
      </c>
      <c r="C12" s="32" t="s">
        <v>1265</v>
      </c>
      <c r="D12" s="32" t="s">
        <v>488</v>
      </c>
      <c r="E12" s="23">
        <v>8</v>
      </c>
      <c r="F12" s="23" t="s">
        <v>1273</v>
      </c>
      <c r="G12" s="57" t="s">
        <v>188</v>
      </c>
      <c r="H12" s="32" t="s">
        <v>1260</v>
      </c>
      <c r="I12" s="22" t="s">
        <v>489</v>
      </c>
      <c r="J12" s="51" t="s">
        <v>189</v>
      </c>
      <c r="K12" s="117" t="s">
        <v>436</v>
      </c>
    </row>
    <row r="13" spans="1:11" ht="144" customHeight="1">
      <c r="A13" s="21">
        <v>11</v>
      </c>
      <c r="B13" s="33" t="s">
        <v>494</v>
      </c>
      <c r="C13" s="32" t="s">
        <v>496</v>
      </c>
      <c r="D13" s="32" t="s">
        <v>488</v>
      </c>
      <c r="E13" s="23">
        <v>1</v>
      </c>
      <c r="F13" s="23" t="s">
        <v>1273</v>
      </c>
      <c r="G13" s="36" t="s">
        <v>190</v>
      </c>
      <c r="H13" s="32" t="s">
        <v>1261</v>
      </c>
      <c r="I13" s="22" t="s">
        <v>490</v>
      </c>
      <c r="J13" s="52" t="s">
        <v>495</v>
      </c>
      <c r="K13" s="119"/>
    </row>
    <row r="14" spans="1:11" ht="186" customHeight="1">
      <c r="A14" s="21">
        <v>12</v>
      </c>
      <c r="B14" s="33" t="s">
        <v>494</v>
      </c>
      <c r="C14" s="32" t="s">
        <v>496</v>
      </c>
      <c r="D14" s="32" t="s">
        <v>488</v>
      </c>
      <c r="E14" s="23">
        <v>1</v>
      </c>
      <c r="F14" s="23" t="s">
        <v>1273</v>
      </c>
      <c r="G14" s="33" t="s">
        <v>191</v>
      </c>
      <c r="H14" s="32" t="s">
        <v>1260</v>
      </c>
      <c r="I14" s="22" t="s">
        <v>489</v>
      </c>
      <c r="J14" s="49" t="s">
        <v>189</v>
      </c>
      <c r="K14" s="117" t="s">
        <v>436</v>
      </c>
    </row>
    <row r="15" spans="1:11" ht="176.25" customHeight="1">
      <c r="A15" s="21">
        <v>13</v>
      </c>
      <c r="B15" s="33" t="s">
        <v>494</v>
      </c>
      <c r="C15" s="32" t="s">
        <v>1256</v>
      </c>
      <c r="D15" s="32" t="s">
        <v>488</v>
      </c>
      <c r="E15" s="23">
        <v>3</v>
      </c>
      <c r="F15" s="23" t="s">
        <v>1273</v>
      </c>
      <c r="G15" s="36" t="s">
        <v>192</v>
      </c>
      <c r="H15" s="32" t="s">
        <v>1261</v>
      </c>
      <c r="I15" s="22" t="s">
        <v>490</v>
      </c>
      <c r="J15" s="53" t="s">
        <v>495</v>
      </c>
      <c r="K15" s="119"/>
    </row>
    <row r="16" spans="1:11" ht="160.5" customHeight="1">
      <c r="A16" s="21">
        <v>14</v>
      </c>
      <c r="B16" s="33" t="s">
        <v>494</v>
      </c>
      <c r="C16" s="32" t="s">
        <v>1256</v>
      </c>
      <c r="D16" s="32" t="s">
        <v>488</v>
      </c>
      <c r="E16" s="23">
        <v>2</v>
      </c>
      <c r="F16" s="23" t="s">
        <v>1273</v>
      </c>
      <c r="G16" s="36" t="s">
        <v>193</v>
      </c>
      <c r="H16" s="32" t="s">
        <v>1260</v>
      </c>
      <c r="I16" s="22" t="s">
        <v>489</v>
      </c>
      <c r="J16" s="54" t="s">
        <v>189</v>
      </c>
      <c r="K16" s="117" t="s">
        <v>436</v>
      </c>
    </row>
    <row r="17" spans="1:11" ht="39" customHeight="1">
      <c r="A17" s="21">
        <v>15</v>
      </c>
      <c r="B17" s="61" t="s">
        <v>494</v>
      </c>
      <c r="C17" s="32" t="s">
        <v>1271</v>
      </c>
      <c r="D17" s="32" t="s">
        <v>488</v>
      </c>
      <c r="E17" s="23">
        <v>5</v>
      </c>
      <c r="F17" s="91" t="s">
        <v>1273</v>
      </c>
      <c r="G17" s="96" t="s">
        <v>791</v>
      </c>
      <c r="H17" s="93" t="s">
        <v>1261</v>
      </c>
      <c r="I17" s="135" t="s">
        <v>490</v>
      </c>
      <c r="J17" s="92" t="s">
        <v>495</v>
      </c>
      <c r="K17" s="118"/>
    </row>
    <row r="18" spans="1:11" ht="48" customHeight="1">
      <c r="A18" s="21">
        <v>16</v>
      </c>
      <c r="B18" s="33" t="s">
        <v>528</v>
      </c>
      <c r="C18" s="32" t="s">
        <v>498</v>
      </c>
      <c r="D18" s="32" t="s">
        <v>488</v>
      </c>
      <c r="E18" s="23">
        <v>2</v>
      </c>
      <c r="F18" s="91"/>
      <c r="G18" s="96"/>
      <c r="H18" s="93"/>
      <c r="I18" s="135"/>
      <c r="J18" s="93"/>
      <c r="K18" s="118"/>
    </row>
    <row r="19" spans="1:11" ht="48" customHeight="1">
      <c r="A19" s="21">
        <v>17</v>
      </c>
      <c r="B19" s="61" t="s">
        <v>494</v>
      </c>
      <c r="C19" s="32" t="s">
        <v>1272</v>
      </c>
      <c r="D19" s="32" t="s">
        <v>488</v>
      </c>
      <c r="E19" s="23">
        <v>1</v>
      </c>
      <c r="F19" s="23" t="s">
        <v>1273</v>
      </c>
      <c r="G19" s="69" t="s">
        <v>792</v>
      </c>
      <c r="H19" s="93"/>
      <c r="I19" s="135"/>
      <c r="J19" s="93"/>
      <c r="K19" s="118"/>
    </row>
    <row r="20" spans="1:11" ht="60" customHeight="1">
      <c r="A20" s="21">
        <v>18</v>
      </c>
      <c r="B20" s="36" t="s">
        <v>494</v>
      </c>
      <c r="C20" s="32" t="s">
        <v>1256</v>
      </c>
      <c r="D20" s="32" t="s">
        <v>488</v>
      </c>
      <c r="E20" s="23">
        <v>2</v>
      </c>
      <c r="F20" s="23" t="s">
        <v>1274</v>
      </c>
      <c r="G20" s="69" t="s">
        <v>793</v>
      </c>
      <c r="H20" s="93"/>
      <c r="I20" s="135"/>
      <c r="J20" s="93"/>
      <c r="K20" s="119"/>
    </row>
    <row r="21" spans="1:11" ht="71.25" customHeight="1">
      <c r="A21" s="21">
        <v>19</v>
      </c>
      <c r="B21" s="33" t="s">
        <v>529</v>
      </c>
      <c r="C21" s="103" t="s">
        <v>1268</v>
      </c>
      <c r="D21" s="103" t="s">
        <v>500</v>
      </c>
      <c r="E21" s="104" t="s">
        <v>497</v>
      </c>
      <c r="F21" s="104" t="s">
        <v>1274</v>
      </c>
      <c r="G21" s="138" t="s">
        <v>1253</v>
      </c>
      <c r="H21" s="32" t="s">
        <v>1254</v>
      </c>
      <c r="I21" s="22" t="s">
        <v>489</v>
      </c>
      <c r="J21" s="56" t="s">
        <v>794</v>
      </c>
      <c r="K21" s="103" t="s">
        <v>48</v>
      </c>
    </row>
    <row r="22" spans="1:11" ht="49.5" customHeight="1">
      <c r="A22" s="21">
        <v>20</v>
      </c>
      <c r="B22" s="57" t="s">
        <v>499</v>
      </c>
      <c r="C22" s="103"/>
      <c r="D22" s="103"/>
      <c r="E22" s="104"/>
      <c r="F22" s="104"/>
      <c r="G22" s="93"/>
      <c r="H22" s="32" t="s">
        <v>1255</v>
      </c>
      <c r="I22" s="22" t="s">
        <v>490</v>
      </c>
      <c r="J22" s="56" t="s">
        <v>795</v>
      </c>
      <c r="K22" s="103"/>
    </row>
    <row r="23" spans="1:11" ht="246" customHeight="1">
      <c r="A23" s="21">
        <v>21</v>
      </c>
      <c r="B23" s="33" t="s">
        <v>996</v>
      </c>
      <c r="C23" s="32" t="s">
        <v>1268</v>
      </c>
      <c r="D23" s="32" t="s">
        <v>491</v>
      </c>
      <c r="E23" s="23">
        <v>34</v>
      </c>
      <c r="F23" s="23" t="s">
        <v>1273</v>
      </c>
      <c r="G23" s="74" t="s">
        <v>954</v>
      </c>
      <c r="H23" s="32" t="s">
        <v>1262</v>
      </c>
      <c r="I23" s="22" t="s">
        <v>490</v>
      </c>
      <c r="J23" s="49" t="s">
        <v>1264</v>
      </c>
      <c r="K23" s="33" t="s">
        <v>774</v>
      </c>
    </row>
    <row r="24" spans="1:11" s="7" customFormat="1" ht="57" customHeight="1">
      <c r="A24" s="21">
        <v>22</v>
      </c>
      <c r="B24" s="36" t="s">
        <v>1290</v>
      </c>
      <c r="C24" s="33" t="s">
        <v>496</v>
      </c>
      <c r="D24" s="33" t="s">
        <v>500</v>
      </c>
      <c r="E24" s="21">
        <v>3</v>
      </c>
      <c r="F24" s="21" t="s">
        <v>1291</v>
      </c>
      <c r="G24" s="74" t="s">
        <v>1292</v>
      </c>
      <c r="H24" s="33" t="s">
        <v>662</v>
      </c>
      <c r="I24" s="20" t="s">
        <v>663</v>
      </c>
      <c r="J24" s="105" t="s">
        <v>664</v>
      </c>
      <c r="K24" s="57" t="s">
        <v>437</v>
      </c>
    </row>
    <row r="25" spans="1:11" s="7" customFormat="1" ht="79.5" customHeight="1">
      <c r="A25" s="21">
        <v>23</v>
      </c>
      <c r="B25" s="36" t="s">
        <v>1290</v>
      </c>
      <c r="C25" s="33" t="s">
        <v>665</v>
      </c>
      <c r="D25" s="33" t="s">
        <v>500</v>
      </c>
      <c r="E25" s="21">
        <v>1</v>
      </c>
      <c r="F25" s="21" t="s">
        <v>1291</v>
      </c>
      <c r="G25" s="74" t="s">
        <v>666</v>
      </c>
      <c r="H25" s="103" t="s">
        <v>667</v>
      </c>
      <c r="I25" s="20" t="s">
        <v>668</v>
      </c>
      <c r="J25" s="103"/>
      <c r="K25" s="103" t="s">
        <v>997</v>
      </c>
    </row>
    <row r="26" spans="1:11" s="7" customFormat="1" ht="68.25" customHeight="1">
      <c r="A26" s="21">
        <v>24</v>
      </c>
      <c r="B26" s="36" t="s">
        <v>1290</v>
      </c>
      <c r="C26" s="33" t="s">
        <v>665</v>
      </c>
      <c r="D26" s="33" t="s">
        <v>500</v>
      </c>
      <c r="E26" s="21">
        <v>1</v>
      </c>
      <c r="F26" s="21" t="s">
        <v>1291</v>
      </c>
      <c r="G26" s="74" t="s">
        <v>669</v>
      </c>
      <c r="H26" s="103"/>
      <c r="I26" s="20" t="s">
        <v>670</v>
      </c>
      <c r="J26" s="103"/>
      <c r="K26" s="103"/>
    </row>
    <row r="27" spans="1:11" s="8" customFormat="1" ht="135" customHeight="1">
      <c r="A27" s="21">
        <v>25</v>
      </c>
      <c r="B27" s="36" t="s">
        <v>671</v>
      </c>
      <c r="C27" s="33" t="s">
        <v>672</v>
      </c>
      <c r="D27" s="33" t="s">
        <v>673</v>
      </c>
      <c r="E27" s="21">
        <v>2</v>
      </c>
      <c r="F27" s="35" t="s">
        <v>674</v>
      </c>
      <c r="G27" s="74" t="s">
        <v>675</v>
      </c>
      <c r="H27" s="33" t="s">
        <v>676</v>
      </c>
      <c r="I27" s="20" t="s">
        <v>677</v>
      </c>
      <c r="J27" s="33" t="s">
        <v>678</v>
      </c>
      <c r="K27" s="36" t="s">
        <v>531</v>
      </c>
    </row>
    <row r="28" spans="1:11" s="8" customFormat="1" ht="163.5" customHeight="1">
      <c r="A28" s="21">
        <v>26</v>
      </c>
      <c r="B28" s="36" t="s">
        <v>671</v>
      </c>
      <c r="C28" s="33" t="s">
        <v>679</v>
      </c>
      <c r="D28" s="33" t="s">
        <v>673</v>
      </c>
      <c r="E28" s="21">
        <v>4</v>
      </c>
      <c r="F28" s="34" t="s">
        <v>674</v>
      </c>
      <c r="G28" s="57" t="s">
        <v>530</v>
      </c>
      <c r="H28" s="33" t="s">
        <v>680</v>
      </c>
      <c r="I28" s="27" t="s">
        <v>681</v>
      </c>
      <c r="J28" s="28" t="s">
        <v>678</v>
      </c>
      <c r="K28" s="28" t="s">
        <v>532</v>
      </c>
    </row>
    <row r="29" spans="1:11" s="8" customFormat="1" ht="75" customHeight="1">
      <c r="A29" s="21">
        <v>27</v>
      </c>
      <c r="B29" s="57" t="s">
        <v>671</v>
      </c>
      <c r="C29" s="33" t="s">
        <v>682</v>
      </c>
      <c r="D29" s="33" t="s">
        <v>683</v>
      </c>
      <c r="E29" s="13" t="s">
        <v>684</v>
      </c>
      <c r="F29" s="139" t="s">
        <v>685</v>
      </c>
      <c r="G29" s="57" t="s">
        <v>686</v>
      </c>
      <c r="H29" s="103" t="s">
        <v>687</v>
      </c>
      <c r="I29" s="101" t="s">
        <v>688</v>
      </c>
      <c r="J29" s="103" t="s">
        <v>678</v>
      </c>
      <c r="K29" s="103" t="s">
        <v>998</v>
      </c>
    </row>
    <row r="30" spans="1:11" s="8" customFormat="1" ht="113.25" customHeight="1">
      <c r="A30" s="21">
        <v>28</v>
      </c>
      <c r="B30" s="61" t="s">
        <v>671</v>
      </c>
      <c r="C30" s="33" t="s">
        <v>682</v>
      </c>
      <c r="D30" s="33" t="s">
        <v>683</v>
      </c>
      <c r="E30" s="13" t="s">
        <v>684</v>
      </c>
      <c r="F30" s="140"/>
      <c r="G30" s="33" t="s">
        <v>109</v>
      </c>
      <c r="H30" s="103"/>
      <c r="I30" s="101"/>
      <c r="J30" s="103"/>
      <c r="K30" s="103"/>
    </row>
    <row r="31" spans="1:11" s="8" customFormat="1" ht="113.25" customHeight="1">
      <c r="A31" s="21">
        <v>29</v>
      </c>
      <c r="B31" s="61" t="s">
        <v>671</v>
      </c>
      <c r="C31" s="57" t="s">
        <v>110</v>
      </c>
      <c r="D31" s="33" t="s">
        <v>673</v>
      </c>
      <c r="E31" s="21">
        <v>1</v>
      </c>
      <c r="F31" s="143" t="s">
        <v>534</v>
      </c>
      <c r="G31" s="46" t="s">
        <v>111</v>
      </c>
      <c r="H31" s="33" t="s">
        <v>112</v>
      </c>
      <c r="I31" s="20" t="s">
        <v>681</v>
      </c>
      <c r="J31" s="117" t="s">
        <v>678</v>
      </c>
      <c r="K31" s="117" t="s">
        <v>999</v>
      </c>
    </row>
    <row r="32" spans="1:11" s="8" customFormat="1" ht="108" customHeight="1">
      <c r="A32" s="21">
        <v>30</v>
      </c>
      <c r="B32" s="61" t="s">
        <v>671</v>
      </c>
      <c r="C32" s="57" t="s">
        <v>110</v>
      </c>
      <c r="D32" s="33" t="s">
        <v>673</v>
      </c>
      <c r="E32" s="21">
        <v>1</v>
      </c>
      <c r="F32" s="144"/>
      <c r="G32" s="46" t="s">
        <v>113</v>
      </c>
      <c r="H32" s="33" t="s">
        <v>114</v>
      </c>
      <c r="I32" s="20" t="s">
        <v>677</v>
      </c>
      <c r="J32" s="118"/>
      <c r="K32" s="118"/>
    </row>
    <row r="33" spans="1:11" s="8" customFormat="1" ht="141" customHeight="1">
      <c r="A33" s="21">
        <v>31</v>
      </c>
      <c r="B33" s="33" t="s">
        <v>671</v>
      </c>
      <c r="C33" s="33" t="s">
        <v>115</v>
      </c>
      <c r="D33" s="33" t="s">
        <v>116</v>
      </c>
      <c r="E33" s="21">
        <v>1</v>
      </c>
      <c r="F33" s="145"/>
      <c r="G33" s="46" t="s">
        <v>533</v>
      </c>
      <c r="H33" s="57" t="s">
        <v>117</v>
      </c>
      <c r="I33" s="20" t="s">
        <v>681</v>
      </c>
      <c r="J33" s="119"/>
      <c r="K33" s="119"/>
    </row>
    <row r="34" spans="1:11" s="8" customFormat="1" ht="78" customHeight="1">
      <c r="A34" s="21">
        <v>32</v>
      </c>
      <c r="B34" s="120" t="s">
        <v>671</v>
      </c>
      <c r="C34" s="61" t="s">
        <v>118</v>
      </c>
      <c r="D34" s="57" t="s">
        <v>1239</v>
      </c>
      <c r="E34" s="21">
        <v>1</v>
      </c>
      <c r="F34" s="148" t="s">
        <v>535</v>
      </c>
      <c r="G34" s="57" t="s">
        <v>119</v>
      </c>
      <c r="H34" s="57" t="s">
        <v>120</v>
      </c>
      <c r="I34" s="123" t="s">
        <v>681</v>
      </c>
      <c r="J34" s="131" t="s">
        <v>678</v>
      </c>
      <c r="K34" s="117" t="s">
        <v>1000</v>
      </c>
    </row>
    <row r="35" spans="1:11" s="8" customFormat="1" ht="73.5" customHeight="1">
      <c r="A35" s="21">
        <v>33</v>
      </c>
      <c r="B35" s="121"/>
      <c r="C35" s="33" t="s">
        <v>121</v>
      </c>
      <c r="D35" s="57" t="s">
        <v>122</v>
      </c>
      <c r="E35" s="21">
        <v>1</v>
      </c>
      <c r="F35" s="149"/>
      <c r="G35" s="57" t="s">
        <v>123</v>
      </c>
      <c r="H35" s="57" t="s">
        <v>124</v>
      </c>
      <c r="I35" s="130"/>
      <c r="J35" s="133"/>
      <c r="K35" s="183"/>
    </row>
    <row r="36" spans="1:11" s="8" customFormat="1" ht="97.5" customHeight="1">
      <c r="A36" s="21">
        <v>34</v>
      </c>
      <c r="B36" s="121"/>
      <c r="C36" s="33" t="s">
        <v>125</v>
      </c>
      <c r="D36" s="33" t="s">
        <v>673</v>
      </c>
      <c r="E36" s="21">
        <v>4</v>
      </c>
      <c r="F36" s="149"/>
      <c r="G36" s="57" t="s">
        <v>126</v>
      </c>
      <c r="H36" s="33" t="s">
        <v>687</v>
      </c>
      <c r="I36" s="124"/>
      <c r="J36" s="133"/>
      <c r="K36" s="61" t="s">
        <v>536</v>
      </c>
    </row>
    <row r="37" spans="1:11" s="8" customFormat="1" ht="27" customHeight="1">
      <c r="A37" s="21">
        <v>35</v>
      </c>
      <c r="B37" s="121"/>
      <c r="C37" s="36" t="s">
        <v>127</v>
      </c>
      <c r="D37" s="33" t="s">
        <v>673</v>
      </c>
      <c r="E37" s="21">
        <v>2</v>
      </c>
      <c r="F37" s="149"/>
      <c r="G37" s="105" t="s">
        <v>128</v>
      </c>
      <c r="H37" s="103" t="s">
        <v>129</v>
      </c>
      <c r="I37" s="101" t="s">
        <v>130</v>
      </c>
      <c r="J37" s="133"/>
      <c r="K37" s="147" t="s">
        <v>537</v>
      </c>
    </row>
    <row r="38" spans="1:11" s="8" customFormat="1" ht="30" customHeight="1">
      <c r="A38" s="21">
        <v>36</v>
      </c>
      <c r="B38" s="121"/>
      <c r="C38" s="57" t="s">
        <v>131</v>
      </c>
      <c r="D38" s="33" t="s">
        <v>673</v>
      </c>
      <c r="E38" s="21">
        <v>2</v>
      </c>
      <c r="F38" s="149"/>
      <c r="G38" s="141"/>
      <c r="H38" s="103"/>
      <c r="I38" s="101"/>
      <c r="J38" s="133"/>
      <c r="K38" s="147"/>
    </row>
    <row r="39" spans="1:11" s="8" customFormat="1" ht="64.5" customHeight="1">
      <c r="A39" s="21">
        <v>37</v>
      </c>
      <c r="B39" s="122"/>
      <c r="C39" s="57" t="s">
        <v>132</v>
      </c>
      <c r="D39" s="33" t="s">
        <v>673</v>
      </c>
      <c r="E39" s="21">
        <v>2</v>
      </c>
      <c r="F39" s="150"/>
      <c r="G39" s="141"/>
      <c r="H39" s="103"/>
      <c r="I39" s="101"/>
      <c r="J39" s="132"/>
      <c r="K39" s="147"/>
    </row>
    <row r="40" spans="1:11" s="8" customFormat="1" ht="70.5" customHeight="1">
      <c r="A40" s="21">
        <v>38</v>
      </c>
      <c r="B40" s="117" t="s">
        <v>671</v>
      </c>
      <c r="C40" s="33" t="s">
        <v>133</v>
      </c>
      <c r="D40" s="33" t="s">
        <v>134</v>
      </c>
      <c r="E40" s="21">
        <v>2</v>
      </c>
      <c r="F40" s="146" t="s">
        <v>685</v>
      </c>
      <c r="G40" s="105" t="s">
        <v>135</v>
      </c>
      <c r="H40" s="28" t="s">
        <v>740</v>
      </c>
      <c r="I40" s="27" t="s">
        <v>741</v>
      </c>
      <c r="J40" s="131" t="s">
        <v>678</v>
      </c>
      <c r="K40" s="116" t="s">
        <v>538</v>
      </c>
    </row>
    <row r="41" spans="1:11" s="8" customFormat="1" ht="57" customHeight="1">
      <c r="A41" s="21">
        <v>39</v>
      </c>
      <c r="B41" s="119"/>
      <c r="C41" s="33" t="s">
        <v>742</v>
      </c>
      <c r="D41" s="33" t="s">
        <v>743</v>
      </c>
      <c r="E41" s="21">
        <v>2</v>
      </c>
      <c r="F41" s="139"/>
      <c r="G41" s="105"/>
      <c r="H41" s="33" t="s">
        <v>744</v>
      </c>
      <c r="I41" s="20" t="s">
        <v>745</v>
      </c>
      <c r="J41" s="132"/>
      <c r="K41" s="147"/>
    </row>
    <row r="42" spans="1:11" s="9" customFormat="1" ht="243.75" customHeight="1">
      <c r="A42" s="21">
        <v>40</v>
      </c>
      <c r="B42" s="33" t="s">
        <v>746</v>
      </c>
      <c r="C42" s="33" t="s">
        <v>1268</v>
      </c>
      <c r="D42" s="33" t="s">
        <v>747</v>
      </c>
      <c r="E42" s="21" t="s">
        <v>748</v>
      </c>
      <c r="F42" s="21" t="s">
        <v>1291</v>
      </c>
      <c r="G42" s="57" t="s">
        <v>749</v>
      </c>
      <c r="H42" s="33" t="s">
        <v>750</v>
      </c>
      <c r="I42" s="20" t="s">
        <v>751</v>
      </c>
      <c r="J42" s="33" t="s">
        <v>609</v>
      </c>
      <c r="K42" s="33" t="s">
        <v>610</v>
      </c>
    </row>
    <row r="43" spans="1:11" s="9" customFormat="1" ht="183" customHeight="1">
      <c r="A43" s="21">
        <v>41</v>
      </c>
      <c r="B43" s="33" t="s">
        <v>1144</v>
      </c>
      <c r="C43" s="33" t="s">
        <v>1268</v>
      </c>
      <c r="D43" s="33" t="s">
        <v>673</v>
      </c>
      <c r="E43" s="21" t="s">
        <v>748</v>
      </c>
      <c r="F43" s="21" t="s">
        <v>1291</v>
      </c>
      <c r="G43" s="46" t="s">
        <v>1145</v>
      </c>
      <c r="H43" s="33" t="s">
        <v>1146</v>
      </c>
      <c r="I43" s="20" t="s">
        <v>130</v>
      </c>
      <c r="J43" s="117" t="s">
        <v>678</v>
      </c>
      <c r="K43" s="33" t="s">
        <v>1030</v>
      </c>
    </row>
    <row r="44" spans="1:11" s="7" customFormat="1" ht="48.75" customHeight="1">
      <c r="A44" s="21">
        <v>42</v>
      </c>
      <c r="B44" s="117" t="s">
        <v>1147</v>
      </c>
      <c r="C44" s="117" t="s">
        <v>1270</v>
      </c>
      <c r="D44" s="117" t="s">
        <v>1148</v>
      </c>
      <c r="E44" s="21">
        <v>1</v>
      </c>
      <c r="F44" s="148" t="s">
        <v>1291</v>
      </c>
      <c r="G44" s="69" t="s">
        <v>1149</v>
      </c>
      <c r="H44" s="33" t="s">
        <v>1150</v>
      </c>
      <c r="I44" s="101" t="s">
        <v>741</v>
      </c>
      <c r="J44" s="118"/>
      <c r="K44" s="103" t="s">
        <v>611</v>
      </c>
    </row>
    <row r="45" spans="1:11" s="7" customFormat="1" ht="53.25" customHeight="1">
      <c r="A45" s="21">
        <v>43</v>
      </c>
      <c r="B45" s="118"/>
      <c r="C45" s="118"/>
      <c r="D45" s="119"/>
      <c r="E45" s="21">
        <v>2</v>
      </c>
      <c r="F45" s="149"/>
      <c r="G45" s="69" t="s">
        <v>1151</v>
      </c>
      <c r="H45" s="33" t="s">
        <v>1152</v>
      </c>
      <c r="I45" s="101"/>
      <c r="J45" s="118"/>
      <c r="K45" s="103"/>
    </row>
    <row r="46" spans="1:11" s="7" customFormat="1" ht="39" customHeight="1">
      <c r="A46" s="21">
        <v>44</v>
      </c>
      <c r="B46" s="118"/>
      <c r="C46" s="119"/>
      <c r="D46" s="120" t="s">
        <v>1153</v>
      </c>
      <c r="E46" s="21">
        <v>4</v>
      </c>
      <c r="F46" s="149"/>
      <c r="G46" s="69" t="s">
        <v>1154</v>
      </c>
      <c r="H46" s="33" t="s">
        <v>1155</v>
      </c>
      <c r="I46" s="101"/>
      <c r="J46" s="118"/>
      <c r="K46" s="103"/>
    </row>
    <row r="47" spans="1:11" s="7" customFormat="1" ht="39.75" customHeight="1">
      <c r="A47" s="21">
        <v>45</v>
      </c>
      <c r="B47" s="119"/>
      <c r="C47" s="33" t="s">
        <v>127</v>
      </c>
      <c r="D47" s="122"/>
      <c r="E47" s="21">
        <v>2</v>
      </c>
      <c r="F47" s="150"/>
      <c r="G47" s="69" t="s">
        <v>1156</v>
      </c>
      <c r="H47" s="33" t="s">
        <v>1155</v>
      </c>
      <c r="I47" s="101"/>
      <c r="J47" s="119"/>
      <c r="K47" s="103"/>
    </row>
    <row r="48" spans="1:11" s="9" customFormat="1" ht="41.25" customHeight="1">
      <c r="A48" s="23">
        <v>46</v>
      </c>
      <c r="B48" s="131" t="s">
        <v>1165</v>
      </c>
      <c r="C48" s="32" t="s">
        <v>127</v>
      </c>
      <c r="D48" s="131" t="s">
        <v>1166</v>
      </c>
      <c r="E48" s="23">
        <v>1</v>
      </c>
      <c r="F48" s="134" t="s">
        <v>1291</v>
      </c>
      <c r="G48" s="56" t="s">
        <v>955</v>
      </c>
      <c r="H48" s="131" t="s">
        <v>1167</v>
      </c>
      <c r="I48" s="135" t="s">
        <v>1168</v>
      </c>
      <c r="J48" s="157" t="s">
        <v>678</v>
      </c>
      <c r="K48" s="131" t="s">
        <v>1031</v>
      </c>
    </row>
    <row r="49" spans="1:11" s="9" customFormat="1" ht="75" customHeight="1">
      <c r="A49" s="23">
        <v>47</v>
      </c>
      <c r="B49" s="133"/>
      <c r="C49" s="131" t="s">
        <v>682</v>
      </c>
      <c r="D49" s="132"/>
      <c r="E49" s="23">
        <v>11</v>
      </c>
      <c r="F49" s="106"/>
      <c r="G49" s="142" t="s">
        <v>1169</v>
      </c>
      <c r="H49" s="133"/>
      <c r="I49" s="135"/>
      <c r="J49" s="158"/>
      <c r="K49" s="133"/>
    </row>
    <row r="50" spans="1:11" s="9" customFormat="1" ht="39.75" customHeight="1">
      <c r="A50" s="23">
        <v>48</v>
      </c>
      <c r="B50" s="133"/>
      <c r="C50" s="132"/>
      <c r="D50" s="131" t="s">
        <v>1170</v>
      </c>
      <c r="E50" s="23">
        <v>1</v>
      </c>
      <c r="F50" s="107"/>
      <c r="G50" s="142"/>
      <c r="H50" s="132"/>
      <c r="I50" s="135"/>
      <c r="J50" s="158"/>
      <c r="K50" s="133"/>
    </row>
    <row r="51" spans="1:11" s="9" customFormat="1" ht="126" customHeight="1">
      <c r="A51" s="23">
        <v>49</v>
      </c>
      <c r="B51" s="133"/>
      <c r="C51" s="32" t="s">
        <v>1171</v>
      </c>
      <c r="D51" s="132"/>
      <c r="E51" s="23">
        <v>1</v>
      </c>
      <c r="F51" s="23" t="s">
        <v>1172</v>
      </c>
      <c r="G51" s="56" t="s">
        <v>956</v>
      </c>
      <c r="H51" s="32" t="s">
        <v>773</v>
      </c>
      <c r="I51" s="20" t="s">
        <v>1173</v>
      </c>
      <c r="J51" s="158"/>
      <c r="K51" s="133"/>
    </row>
    <row r="52" spans="1:11" s="9" customFormat="1" ht="65.25" customHeight="1">
      <c r="A52" s="23">
        <v>50</v>
      </c>
      <c r="B52" s="132"/>
      <c r="C52" s="48" t="s">
        <v>1174</v>
      </c>
      <c r="D52" s="32" t="s">
        <v>1175</v>
      </c>
      <c r="E52" s="23">
        <v>1</v>
      </c>
      <c r="F52" s="23" t="s">
        <v>1291</v>
      </c>
      <c r="G52" s="56" t="s">
        <v>1176</v>
      </c>
      <c r="H52" s="32" t="s">
        <v>1177</v>
      </c>
      <c r="I52" s="20" t="s">
        <v>1178</v>
      </c>
      <c r="J52" s="159"/>
      <c r="K52" s="132"/>
    </row>
    <row r="53" spans="1:11" s="9" customFormat="1" ht="312.75" customHeight="1">
      <c r="A53" s="23">
        <v>51</v>
      </c>
      <c r="B53" s="32" t="s">
        <v>1165</v>
      </c>
      <c r="C53" s="32" t="s">
        <v>1179</v>
      </c>
      <c r="D53" s="32" t="s">
        <v>1166</v>
      </c>
      <c r="E53" s="23">
        <v>4</v>
      </c>
      <c r="F53" s="23" t="s">
        <v>1291</v>
      </c>
      <c r="G53" s="75" t="s">
        <v>565</v>
      </c>
      <c r="H53" s="32" t="s">
        <v>1167</v>
      </c>
      <c r="I53" s="27" t="s">
        <v>1178</v>
      </c>
      <c r="J53" s="37" t="s">
        <v>678</v>
      </c>
      <c r="K53" s="30" t="s">
        <v>1031</v>
      </c>
    </row>
    <row r="54" spans="1:11" s="9" customFormat="1" ht="342" customHeight="1">
      <c r="A54" s="23">
        <v>52</v>
      </c>
      <c r="B54" s="32" t="s">
        <v>1180</v>
      </c>
      <c r="C54" s="32" t="s">
        <v>1181</v>
      </c>
      <c r="D54" s="32" t="s">
        <v>1182</v>
      </c>
      <c r="E54" s="23">
        <v>23</v>
      </c>
      <c r="F54" s="23" t="s">
        <v>1291</v>
      </c>
      <c r="G54" s="76" t="s">
        <v>163</v>
      </c>
      <c r="H54" s="32" t="s">
        <v>1183</v>
      </c>
      <c r="I54" s="22" t="s">
        <v>1184</v>
      </c>
      <c r="J54" s="32" t="s">
        <v>612</v>
      </c>
      <c r="K54" s="32" t="s">
        <v>613</v>
      </c>
    </row>
    <row r="55" spans="1:11" s="9" customFormat="1" ht="57.75" customHeight="1">
      <c r="A55" s="23">
        <v>53</v>
      </c>
      <c r="B55" s="32" t="s">
        <v>1185</v>
      </c>
      <c r="C55" s="32" t="s">
        <v>1186</v>
      </c>
      <c r="D55" s="32" t="s">
        <v>1187</v>
      </c>
      <c r="E55" s="23">
        <v>4</v>
      </c>
      <c r="F55" s="23" t="s">
        <v>1291</v>
      </c>
      <c r="G55" s="141" t="s">
        <v>164</v>
      </c>
      <c r="H55" s="93" t="s">
        <v>83</v>
      </c>
      <c r="I55" s="135" t="s">
        <v>501</v>
      </c>
      <c r="J55" s="93" t="s">
        <v>614</v>
      </c>
      <c r="K55" s="93" t="s">
        <v>1032</v>
      </c>
    </row>
    <row r="56" spans="1:11" s="9" customFormat="1" ht="66" customHeight="1">
      <c r="A56" s="23">
        <v>54</v>
      </c>
      <c r="B56" s="32" t="s">
        <v>1185</v>
      </c>
      <c r="C56" s="32" t="s">
        <v>502</v>
      </c>
      <c r="D56" s="32" t="s">
        <v>1187</v>
      </c>
      <c r="E56" s="23">
        <v>4</v>
      </c>
      <c r="F56" s="23" t="s">
        <v>1291</v>
      </c>
      <c r="G56" s="93"/>
      <c r="H56" s="93"/>
      <c r="I56" s="135"/>
      <c r="J56" s="93"/>
      <c r="K56" s="93"/>
    </row>
    <row r="57" spans="1:11" s="9" customFormat="1" ht="69.75" customHeight="1">
      <c r="A57" s="23">
        <v>55</v>
      </c>
      <c r="B57" s="32" t="s">
        <v>1185</v>
      </c>
      <c r="C57" s="32" t="s">
        <v>1270</v>
      </c>
      <c r="D57" s="32" t="s">
        <v>1187</v>
      </c>
      <c r="E57" s="23">
        <v>4</v>
      </c>
      <c r="F57" s="23" t="s">
        <v>1291</v>
      </c>
      <c r="G57" s="93"/>
      <c r="H57" s="93"/>
      <c r="I57" s="135"/>
      <c r="J57" s="93"/>
      <c r="K57" s="93"/>
    </row>
    <row r="58" spans="1:11" s="9" customFormat="1" ht="56.25" customHeight="1">
      <c r="A58" s="23">
        <v>56</v>
      </c>
      <c r="B58" s="32" t="s">
        <v>1185</v>
      </c>
      <c r="C58" s="32" t="s">
        <v>1181</v>
      </c>
      <c r="D58" s="32" t="s">
        <v>1187</v>
      </c>
      <c r="E58" s="23">
        <v>20</v>
      </c>
      <c r="F58" s="23" t="s">
        <v>1291</v>
      </c>
      <c r="G58" s="93"/>
      <c r="H58" s="93"/>
      <c r="I58" s="135"/>
      <c r="J58" s="93"/>
      <c r="K58" s="93"/>
    </row>
    <row r="59" spans="1:11" s="9" customFormat="1" ht="64.5" customHeight="1">
      <c r="A59" s="23">
        <v>57</v>
      </c>
      <c r="B59" s="32" t="s">
        <v>1185</v>
      </c>
      <c r="C59" s="32" t="s">
        <v>503</v>
      </c>
      <c r="D59" s="32" t="s">
        <v>1187</v>
      </c>
      <c r="E59" s="23">
        <v>7</v>
      </c>
      <c r="F59" s="23" t="s">
        <v>1291</v>
      </c>
      <c r="G59" s="93"/>
      <c r="H59" s="93"/>
      <c r="I59" s="135"/>
      <c r="J59" s="93"/>
      <c r="K59" s="93"/>
    </row>
    <row r="60" spans="1:11" s="9" customFormat="1" ht="52.5" customHeight="1">
      <c r="A60" s="23">
        <v>58</v>
      </c>
      <c r="B60" s="32" t="s">
        <v>1185</v>
      </c>
      <c r="C60" s="32" t="s">
        <v>496</v>
      </c>
      <c r="D60" s="32" t="s">
        <v>1187</v>
      </c>
      <c r="E60" s="23">
        <v>2</v>
      </c>
      <c r="F60" s="23" t="s">
        <v>1291</v>
      </c>
      <c r="G60" s="93"/>
      <c r="H60" s="93"/>
      <c r="I60" s="135"/>
      <c r="J60" s="93"/>
      <c r="K60" s="93"/>
    </row>
    <row r="61" spans="1:11" s="9" customFormat="1" ht="69.75" customHeight="1">
      <c r="A61" s="23">
        <v>59</v>
      </c>
      <c r="B61" s="32" t="s">
        <v>504</v>
      </c>
      <c r="C61" s="32" t="s">
        <v>505</v>
      </c>
      <c r="D61" s="32" t="s">
        <v>506</v>
      </c>
      <c r="E61" s="23">
        <v>1</v>
      </c>
      <c r="F61" s="23" t="s">
        <v>1291</v>
      </c>
      <c r="G61" s="55" t="s">
        <v>507</v>
      </c>
      <c r="H61" s="131" t="s">
        <v>508</v>
      </c>
      <c r="I61" s="135" t="s">
        <v>1168</v>
      </c>
      <c r="J61" s="32" t="s">
        <v>678</v>
      </c>
      <c r="K61" s="56" t="s">
        <v>1033</v>
      </c>
    </row>
    <row r="62" spans="1:11" s="9" customFormat="1" ht="59.25" customHeight="1">
      <c r="A62" s="23">
        <v>60</v>
      </c>
      <c r="B62" s="32" t="s">
        <v>504</v>
      </c>
      <c r="C62" s="32" t="s">
        <v>509</v>
      </c>
      <c r="D62" s="32" t="s">
        <v>506</v>
      </c>
      <c r="E62" s="23">
        <v>1</v>
      </c>
      <c r="F62" s="23" t="s">
        <v>1291</v>
      </c>
      <c r="G62" s="58" t="s">
        <v>510</v>
      </c>
      <c r="H62" s="132"/>
      <c r="I62" s="135"/>
      <c r="J62" s="32" t="s">
        <v>678</v>
      </c>
      <c r="K62" s="56" t="s">
        <v>1034</v>
      </c>
    </row>
    <row r="63" spans="1:11" s="9" customFormat="1" ht="73.5" customHeight="1">
      <c r="A63" s="23">
        <v>61</v>
      </c>
      <c r="B63" s="55" t="s">
        <v>511</v>
      </c>
      <c r="C63" s="131" t="s">
        <v>1268</v>
      </c>
      <c r="D63" s="32" t="s">
        <v>512</v>
      </c>
      <c r="E63" s="23">
        <v>9</v>
      </c>
      <c r="F63" s="23" t="s">
        <v>1291</v>
      </c>
      <c r="G63" s="58" t="s">
        <v>513</v>
      </c>
      <c r="H63" s="32" t="s">
        <v>514</v>
      </c>
      <c r="I63" s="22" t="s">
        <v>1168</v>
      </c>
      <c r="J63" s="32" t="s">
        <v>678</v>
      </c>
      <c r="K63" s="53" t="s">
        <v>1035</v>
      </c>
    </row>
    <row r="64" spans="1:11" s="9" customFormat="1" ht="39.75" customHeight="1">
      <c r="A64" s="23">
        <v>62</v>
      </c>
      <c r="B64" s="38" t="s">
        <v>515</v>
      </c>
      <c r="C64" s="132"/>
      <c r="D64" s="32" t="s">
        <v>512</v>
      </c>
      <c r="E64" s="23" t="s">
        <v>516</v>
      </c>
      <c r="F64" s="23" t="s">
        <v>1291</v>
      </c>
      <c r="G64" s="60" t="s">
        <v>517</v>
      </c>
      <c r="H64" s="32" t="s">
        <v>518</v>
      </c>
      <c r="I64" s="22" t="s">
        <v>1168</v>
      </c>
      <c r="J64" s="49" t="s">
        <v>775</v>
      </c>
      <c r="K64" s="48" t="s">
        <v>1036</v>
      </c>
    </row>
    <row r="65" spans="1:11" s="9" customFormat="1" ht="48.75" customHeight="1">
      <c r="A65" s="23">
        <v>63</v>
      </c>
      <c r="B65" s="133" t="s">
        <v>519</v>
      </c>
      <c r="C65" s="32" t="s">
        <v>520</v>
      </c>
      <c r="D65" s="32" t="s">
        <v>521</v>
      </c>
      <c r="E65" s="15" t="s">
        <v>522</v>
      </c>
      <c r="F65" s="23" t="s">
        <v>1291</v>
      </c>
      <c r="G65" s="58" t="s">
        <v>523</v>
      </c>
      <c r="H65" s="53" t="s">
        <v>524</v>
      </c>
      <c r="I65" s="22" t="s">
        <v>1184</v>
      </c>
      <c r="J65" s="184" t="s">
        <v>525</v>
      </c>
      <c r="K65" s="131" t="s">
        <v>1037</v>
      </c>
    </row>
    <row r="66" spans="1:11" s="9" customFormat="1" ht="75" customHeight="1">
      <c r="A66" s="23">
        <v>64</v>
      </c>
      <c r="B66" s="132"/>
      <c r="C66" s="48" t="s">
        <v>526</v>
      </c>
      <c r="D66" s="32" t="s">
        <v>512</v>
      </c>
      <c r="E66" s="23">
        <v>3</v>
      </c>
      <c r="F66" s="23" t="s">
        <v>1291</v>
      </c>
      <c r="G66" s="77" t="s">
        <v>937</v>
      </c>
      <c r="H66" s="32" t="s">
        <v>938</v>
      </c>
      <c r="I66" s="20" t="s">
        <v>939</v>
      </c>
      <c r="J66" s="185"/>
      <c r="K66" s="132"/>
    </row>
    <row r="67" spans="1:11" s="9" customFormat="1" ht="111.75" customHeight="1">
      <c r="A67" s="23">
        <v>65</v>
      </c>
      <c r="B67" s="131" t="s">
        <v>519</v>
      </c>
      <c r="C67" s="131" t="s">
        <v>1174</v>
      </c>
      <c r="D67" s="48" t="s">
        <v>940</v>
      </c>
      <c r="E67" s="23">
        <v>4</v>
      </c>
      <c r="F67" s="23" t="s">
        <v>1291</v>
      </c>
      <c r="G67" s="48" t="s">
        <v>941</v>
      </c>
      <c r="H67" s="32" t="s">
        <v>942</v>
      </c>
      <c r="I67" s="20" t="s">
        <v>943</v>
      </c>
      <c r="J67" s="186" t="s">
        <v>776</v>
      </c>
      <c r="K67" s="131" t="s">
        <v>1037</v>
      </c>
    </row>
    <row r="68" spans="1:11" s="9" customFormat="1" ht="71.25" customHeight="1">
      <c r="A68" s="23">
        <v>66</v>
      </c>
      <c r="B68" s="133"/>
      <c r="C68" s="132"/>
      <c r="D68" s="32" t="s">
        <v>615</v>
      </c>
      <c r="E68" s="23">
        <v>1</v>
      </c>
      <c r="F68" s="23" t="s">
        <v>1291</v>
      </c>
      <c r="G68" s="48" t="s">
        <v>944</v>
      </c>
      <c r="H68" s="32" t="s">
        <v>942</v>
      </c>
      <c r="I68" s="101" t="s">
        <v>945</v>
      </c>
      <c r="J68" s="187"/>
      <c r="K68" s="133"/>
    </row>
    <row r="69" spans="1:11" s="9" customFormat="1" ht="46.5" customHeight="1">
      <c r="A69" s="23">
        <v>67</v>
      </c>
      <c r="B69" s="133"/>
      <c r="C69" s="131" t="s">
        <v>496</v>
      </c>
      <c r="D69" s="131" t="s">
        <v>512</v>
      </c>
      <c r="E69" s="23">
        <v>5</v>
      </c>
      <c r="F69" s="23" t="s">
        <v>1291</v>
      </c>
      <c r="G69" s="32" t="s">
        <v>946</v>
      </c>
      <c r="H69" s="32" t="s">
        <v>947</v>
      </c>
      <c r="I69" s="101"/>
      <c r="J69" s="187"/>
      <c r="K69" s="133"/>
    </row>
    <row r="70" spans="1:11" s="9" customFormat="1" ht="35.25" customHeight="1">
      <c r="A70" s="23">
        <v>68</v>
      </c>
      <c r="B70" s="133"/>
      <c r="C70" s="133"/>
      <c r="D70" s="133"/>
      <c r="E70" s="23">
        <v>5</v>
      </c>
      <c r="F70" s="23" t="s">
        <v>1291</v>
      </c>
      <c r="G70" s="32" t="s">
        <v>948</v>
      </c>
      <c r="H70" s="32" t="s">
        <v>947</v>
      </c>
      <c r="I70" s="101"/>
      <c r="J70" s="187"/>
      <c r="K70" s="133"/>
    </row>
    <row r="71" spans="1:11" s="9" customFormat="1" ht="32.25" customHeight="1">
      <c r="A71" s="23">
        <v>69</v>
      </c>
      <c r="B71" s="133"/>
      <c r="C71" s="132"/>
      <c r="D71" s="133"/>
      <c r="E71" s="23">
        <v>5</v>
      </c>
      <c r="F71" s="23" t="s">
        <v>1291</v>
      </c>
      <c r="G71" s="32" t="s">
        <v>949</v>
      </c>
      <c r="H71" s="32" t="s">
        <v>947</v>
      </c>
      <c r="I71" s="101"/>
      <c r="J71" s="187"/>
      <c r="K71" s="133"/>
    </row>
    <row r="72" spans="1:11" s="9" customFormat="1" ht="67.5" customHeight="1">
      <c r="A72" s="23">
        <v>70</v>
      </c>
      <c r="B72" s="132"/>
      <c r="C72" s="32" t="s">
        <v>950</v>
      </c>
      <c r="D72" s="132"/>
      <c r="E72" s="23">
        <v>1</v>
      </c>
      <c r="F72" s="23" t="s">
        <v>1291</v>
      </c>
      <c r="G72" s="48" t="s">
        <v>951</v>
      </c>
      <c r="H72" s="32" t="s">
        <v>518</v>
      </c>
      <c r="I72" s="20" t="s">
        <v>943</v>
      </c>
      <c r="J72" s="188"/>
      <c r="K72" s="132"/>
    </row>
    <row r="73" spans="1:11" s="9" customFormat="1" ht="121.5" customHeight="1">
      <c r="A73" s="23">
        <v>71</v>
      </c>
      <c r="B73" s="32" t="s">
        <v>519</v>
      </c>
      <c r="C73" s="32" t="s">
        <v>952</v>
      </c>
      <c r="D73" s="32" t="s">
        <v>512</v>
      </c>
      <c r="E73" s="23">
        <v>2</v>
      </c>
      <c r="F73" s="23" t="s">
        <v>1291</v>
      </c>
      <c r="G73" s="48" t="s">
        <v>385</v>
      </c>
      <c r="H73" s="32" t="s">
        <v>386</v>
      </c>
      <c r="I73" s="27" t="s">
        <v>943</v>
      </c>
      <c r="J73" s="39" t="s">
        <v>776</v>
      </c>
      <c r="K73" s="30" t="s">
        <v>1037</v>
      </c>
    </row>
    <row r="74" spans="1:11" s="9" customFormat="1" ht="108.75" customHeight="1">
      <c r="A74" s="23">
        <v>72</v>
      </c>
      <c r="B74" s="131" t="s">
        <v>387</v>
      </c>
      <c r="C74" s="32" t="s">
        <v>388</v>
      </c>
      <c r="D74" s="32" t="s">
        <v>389</v>
      </c>
      <c r="E74" s="23">
        <v>1</v>
      </c>
      <c r="F74" s="23" t="s">
        <v>1274</v>
      </c>
      <c r="G74" s="48" t="s">
        <v>390</v>
      </c>
      <c r="H74" s="93" t="s">
        <v>391</v>
      </c>
      <c r="I74" s="135" t="s">
        <v>392</v>
      </c>
      <c r="J74" s="93" t="s">
        <v>678</v>
      </c>
      <c r="K74" s="93" t="s">
        <v>438</v>
      </c>
    </row>
    <row r="75" spans="1:11" s="9" customFormat="1" ht="53.25" customHeight="1">
      <c r="A75" s="23">
        <v>73</v>
      </c>
      <c r="B75" s="133"/>
      <c r="C75" s="48" t="s">
        <v>393</v>
      </c>
      <c r="D75" s="32" t="s">
        <v>389</v>
      </c>
      <c r="E75" s="23">
        <v>1</v>
      </c>
      <c r="F75" s="23" t="s">
        <v>1274</v>
      </c>
      <c r="G75" s="141" t="s">
        <v>394</v>
      </c>
      <c r="H75" s="93"/>
      <c r="I75" s="135"/>
      <c r="J75" s="93"/>
      <c r="K75" s="93"/>
    </row>
    <row r="76" spans="1:11" s="9" customFormat="1" ht="33.75" customHeight="1">
      <c r="A76" s="23">
        <v>74</v>
      </c>
      <c r="B76" s="133"/>
      <c r="C76" s="32" t="s">
        <v>395</v>
      </c>
      <c r="D76" s="32" t="s">
        <v>389</v>
      </c>
      <c r="E76" s="23">
        <v>1</v>
      </c>
      <c r="F76" s="23" t="s">
        <v>1274</v>
      </c>
      <c r="G76" s="141"/>
      <c r="H76" s="93"/>
      <c r="I76" s="135"/>
      <c r="J76" s="93"/>
      <c r="K76" s="93"/>
    </row>
    <row r="77" spans="1:11" s="9" customFormat="1" ht="35.25" customHeight="1">
      <c r="A77" s="23">
        <v>75</v>
      </c>
      <c r="B77" s="132"/>
      <c r="C77" s="32" t="s">
        <v>665</v>
      </c>
      <c r="D77" s="32" t="s">
        <v>389</v>
      </c>
      <c r="E77" s="23">
        <v>1</v>
      </c>
      <c r="F77" s="23" t="s">
        <v>1274</v>
      </c>
      <c r="G77" s="141"/>
      <c r="H77" s="93"/>
      <c r="I77" s="135"/>
      <c r="J77" s="93"/>
      <c r="K77" s="93"/>
    </row>
    <row r="78" spans="1:11" s="9" customFormat="1" ht="162.75" customHeight="1">
      <c r="A78" s="23">
        <v>76</v>
      </c>
      <c r="B78" s="32" t="s">
        <v>396</v>
      </c>
      <c r="C78" s="32" t="s">
        <v>397</v>
      </c>
      <c r="D78" s="32" t="s">
        <v>500</v>
      </c>
      <c r="E78" s="23">
        <v>11</v>
      </c>
      <c r="F78" s="23" t="s">
        <v>1291</v>
      </c>
      <c r="G78" s="48" t="s">
        <v>398</v>
      </c>
      <c r="H78" s="32" t="s">
        <v>399</v>
      </c>
      <c r="I78" s="123" t="s">
        <v>1184</v>
      </c>
      <c r="J78" s="49" t="s">
        <v>566</v>
      </c>
      <c r="K78" s="32" t="s">
        <v>1038</v>
      </c>
    </row>
    <row r="79" spans="1:11" s="9" customFormat="1" ht="204" customHeight="1">
      <c r="A79" s="23">
        <v>77</v>
      </c>
      <c r="B79" s="32" t="s">
        <v>400</v>
      </c>
      <c r="C79" s="32" t="s">
        <v>1181</v>
      </c>
      <c r="D79" s="32" t="s">
        <v>1182</v>
      </c>
      <c r="E79" s="23">
        <v>16</v>
      </c>
      <c r="F79" s="23" t="s">
        <v>1291</v>
      </c>
      <c r="G79" s="76" t="s">
        <v>777</v>
      </c>
      <c r="H79" s="32" t="s">
        <v>1183</v>
      </c>
      <c r="I79" s="124"/>
      <c r="J79" s="49" t="s">
        <v>778</v>
      </c>
      <c r="K79" s="32" t="s">
        <v>1039</v>
      </c>
    </row>
    <row r="80" spans="1:11" s="7" customFormat="1" ht="104.25" customHeight="1">
      <c r="A80" s="23">
        <v>78</v>
      </c>
      <c r="B80" s="32" t="s">
        <v>1192</v>
      </c>
      <c r="C80" s="32" t="s">
        <v>1193</v>
      </c>
      <c r="D80" s="32" t="s">
        <v>1194</v>
      </c>
      <c r="E80" s="23">
        <v>8</v>
      </c>
      <c r="F80" s="23" t="s">
        <v>1240</v>
      </c>
      <c r="G80" s="32" t="s">
        <v>1241</v>
      </c>
      <c r="H80" s="32" t="s">
        <v>1195</v>
      </c>
      <c r="I80" s="22" t="s">
        <v>1196</v>
      </c>
      <c r="J80" s="58" t="s">
        <v>780</v>
      </c>
      <c r="K80" s="32" t="s">
        <v>52</v>
      </c>
    </row>
    <row r="81" spans="1:11" s="7" customFormat="1" ht="42" customHeight="1">
      <c r="A81" s="23">
        <v>79</v>
      </c>
      <c r="B81" s="131" t="s">
        <v>1197</v>
      </c>
      <c r="C81" s="131" t="s">
        <v>1242</v>
      </c>
      <c r="D81" s="32" t="s">
        <v>389</v>
      </c>
      <c r="E81" s="23">
        <v>5</v>
      </c>
      <c r="F81" s="23" t="s">
        <v>1240</v>
      </c>
      <c r="G81" s="58" t="s">
        <v>1243</v>
      </c>
      <c r="H81" s="55" t="s">
        <v>1198</v>
      </c>
      <c r="I81" s="22" t="s">
        <v>1199</v>
      </c>
      <c r="J81" s="32" t="s">
        <v>1200</v>
      </c>
      <c r="K81" s="131" t="s">
        <v>781</v>
      </c>
    </row>
    <row r="82" spans="1:11" s="7" customFormat="1" ht="53.25" customHeight="1">
      <c r="A82" s="23">
        <v>80</v>
      </c>
      <c r="B82" s="133"/>
      <c r="C82" s="133"/>
      <c r="D82" s="32" t="s">
        <v>389</v>
      </c>
      <c r="E82" s="26" t="s">
        <v>1201</v>
      </c>
      <c r="F82" s="23" t="s">
        <v>1240</v>
      </c>
      <c r="G82" s="48" t="s">
        <v>779</v>
      </c>
      <c r="H82" s="32" t="s">
        <v>1202</v>
      </c>
      <c r="I82" s="22" t="s">
        <v>1203</v>
      </c>
      <c r="J82" s="93" t="s">
        <v>1200</v>
      </c>
      <c r="K82" s="133"/>
    </row>
    <row r="83" spans="1:11" s="7" customFormat="1" ht="36.75" customHeight="1">
      <c r="A83" s="23">
        <v>81</v>
      </c>
      <c r="B83" s="132"/>
      <c r="C83" s="132"/>
      <c r="D83" s="32" t="s">
        <v>389</v>
      </c>
      <c r="E83" s="23">
        <v>2</v>
      </c>
      <c r="F83" s="23" t="s">
        <v>1240</v>
      </c>
      <c r="G83" s="48" t="s">
        <v>1204</v>
      </c>
      <c r="H83" s="55" t="s">
        <v>1198</v>
      </c>
      <c r="I83" s="22" t="s">
        <v>1205</v>
      </c>
      <c r="J83" s="93"/>
      <c r="K83" s="132"/>
    </row>
    <row r="84" spans="1:11" s="7" customFormat="1" ht="114.75" customHeight="1">
      <c r="A84" s="23">
        <v>82</v>
      </c>
      <c r="B84" s="131" t="s">
        <v>1206</v>
      </c>
      <c r="C84" s="32" t="s">
        <v>1242</v>
      </c>
      <c r="D84" s="131" t="s">
        <v>1207</v>
      </c>
      <c r="E84" s="23">
        <v>1</v>
      </c>
      <c r="F84" s="23" t="s">
        <v>1240</v>
      </c>
      <c r="G84" s="58" t="s">
        <v>782</v>
      </c>
      <c r="H84" s="93" t="s">
        <v>1208</v>
      </c>
      <c r="I84" s="123" t="s">
        <v>1196</v>
      </c>
      <c r="J84" s="127" t="s">
        <v>783</v>
      </c>
      <c r="K84" s="131" t="s">
        <v>53</v>
      </c>
    </row>
    <row r="85" spans="1:11" s="7" customFormat="1" ht="18" customHeight="1">
      <c r="A85" s="23">
        <v>83</v>
      </c>
      <c r="B85" s="132"/>
      <c r="C85" s="55" t="s">
        <v>388</v>
      </c>
      <c r="D85" s="132"/>
      <c r="E85" s="23">
        <v>1</v>
      </c>
      <c r="F85" s="23" t="s">
        <v>1240</v>
      </c>
      <c r="G85" s="32" t="s">
        <v>1210</v>
      </c>
      <c r="H85" s="93"/>
      <c r="I85" s="124"/>
      <c r="J85" s="129"/>
      <c r="K85" s="132"/>
    </row>
    <row r="86" spans="1:11" s="7" customFormat="1" ht="60.75" customHeight="1">
      <c r="A86" s="23">
        <v>84</v>
      </c>
      <c r="B86" s="131" t="s">
        <v>1206</v>
      </c>
      <c r="C86" s="131" t="s">
        <v>1242</v>
      </c>
      <c r="D86" s="131" t="s">
        <v>1207</v>
      </c>
      <c r="E86" s="23">
        <v>2</v>
      </c>
      <c r="F86" s="134" t="s">
        <v>1240</v>
      </c>
      <c r="G86" s="48" t="s">
        <v>784</v>
      </c>
      <c r="H86" s="30" t="s">
        <v>1211</v>
      </c>
      <c r="I86" s="123" t="s">
        <v>1196</v>
      </c>
      <c r="J86" s="131" t="s">
        <v>796</v>
      </c>
      <c r="K86" s="131" t="s">
        <v>1209</v>
      </c>
    </row>
    <row r="87" spans="1:11" s="7" customFormat="1" ht="159" customHeight="1">
      <c r="A87" s="23">
        <v>85</v>
      </c>
      <c r="B87" s="133"/>
      <c r="C87" s="133"/>
      <c r="D87" s="133"/>
      <c r="E87" s="23">
        <v>1</v>
      </c>
      <c r="F87" s="106"/>
      <c r="G87" s="48" t="s">
        <v>1212</v>
      </c>
      <c r="H87" s="32" t="s">
        <v>1213</v>
      </c>
      <c r="I87" s="130"/>
      <c r="J87" s="133"/>
      <c r="K87" s="133"/>
    </row>
    <row r="88" spans="1:11" s="7" customFormat="1" ht="47.25" customHeight="1">
      <c r="A88" s="23">
        <v>86</v>
      </c>
      <c r="B88" s="133"/>
      <c r="C88" s="133"/>
      <c r="D88" s="133"/>
      <c r="E88" s="23">
        <v>1</v>
      </c>
      <c r="F88" s="106"/>
      <c r="G88" s="48" t="s">
        <v>1214</v>
      </c>
      <c r="H88" s="93" t="s">
        <v>1215</v>
      </c>
      <c r="I88" s="130"/>
      <c r="J88" s="133"/>
      <c r="K88" s="133"/>
    </row>
    <row r="89" spans="1:11" s="7" customFormat="1" ht="45.75" customHeight="1">
      <c r="A89" s="23">
        <v>87</v>
      </c>
      <c r="B89" s="133"/>
      <c r="C89" s="133"/>
      <c r="D89" s="133"/>
      <c r="E89" s="23">
        <v>1</v>
      </c>
      <c r="F89" s="106"/>
      <c r="G89" s="48" t="s">
        <v>1216</v>
      </c>
      <c r="H89" s="93"/>
      <c r="I89" s="130"/>
      <c r="J89" s="133"/>
      <c r="K89" s="133"/>
    </row>
    <row r="90" spans="1:11" s="7" customFormat="1" ht="42" customHeight="1">
      <c r="A90" s="23">
        <v>88</v>
      </c>
      <c r="B90" s="132"/>
      <c r="C90" s="132"/>
      <c r="D90" s="132"/>
      <c r="E90" s="23">
        <v>1</v>
      </c>
      <c r="F90" s="107"/>
      <c r="G90" s="48" t="s">
        <v>1217</v>
      </c>
      <c r="H90" s="93"/>
      <c r="I90" s="124"/>
      <c r="J90" s="132"/>
      <c r="K90" s="132"/>
    </row>
    <row r="91" spans="1:11" s="9" customFormat="1" ht="155.25" customHeight="1">
      <c r="A91" s="21">
        <v>89</v>
      </c>
      <c r="B91" s="75" t="s">
        <v>567</v>
      </c>
      <c r="C91" s="32" t="s">
        <v>568</v>
      </c>
      <c r="D91" s="32" t="s">
        <v>569</v>
      </c>
      <c r="E91" s="23">
        <v>21</v>
      </c>
      <c r="F91" s="23" t="s">
        <v>701</v>
      </c>
      <c r="G91" s="48" t="s">
        <v>570</v>
      </c>
      <c r="H91" s="32" t="s">
        <v>1160</v>
      </c>
      <c r="I91" s="22" t="s">
        <v>702</v>
      </c>
      <c r="J91" s="32" t="s">
        <v>359</v>
      </c>
      <c r="K91" s="32" t="s">
        <v>439</v>
      </c>
    </row>
    <row r="92" spans="1:11" s="9" customFormat="1" ht="60" customHeight="1">
      <c r="A92" s="21">
        <v>90</v>
      </c>
      <c r="B92" s="53" t="s">
        <v>571</v>
      </c>
      <c r="C92" s="32" t="s">
        <v>643</v>
      </c>
      <c r="D92" s="32" t="s">
        <v>572</v>
      </c>
      <c r="E92" s="23">
        <v>7</v>
      </c>
      <c r="F92" s="23" t="s">
        <v>573</v>
      </c>
      <c r="G92" s="32" t="s">
        <v>574</v>
      </c>
      <c r="H92" s="32" t="s">
        <v>1160</v>
      </c>
      <c r="I92" s="22" t="s">
        <v>575</v>
      </c>
      <c r="J92" s="32" t="s">
        <v>678</v>
      </c>
      <c r="K92" s="32" t="s">
        <v>440</v>
      </c>
    </row>
    <row r="93" spans="1:11" s="9" customFormat="1" ht="78" customHeight="1">
      <c r="A93" s="21">
        <v>91</v>
      </c>
      <c r="B93" s="125" t="s">
        <v>576</v>
      </c>
      <c r="C93" s="131" t="s">
        <v>925</v>
      </c>
      <c r="D93" s="131" t="s">
        <v>569</v>
      </c>
      <c r="E93" s="23">
        <v>1</v>
      </c>
      <c r="F93" s="23" t="s">
        <v>573</v>
      </c>
      <c r="G93" s="48" t="s">
        <v>577</v>
      </c>
      <c r="H93" s="32" t="s">
        <v>578</v>
      </c>
      <c r="I93" s="22" t="s">
        <v>364</v>
      </c>
      <c r="J93" s="131" t="s">
        <v>797</v>
      </c>
      <c r="K93" s="93" t="s">
        <v>798</v>
      </c>
    </row>
    <row r="94" spans="1:11" s="9" customFormat="1" ht="67.5" customHeight="1">
      <c r="A94" s="21">
        <v>92</v>
      </c>
      <c r="B94" s="126"/>
      <c r="C94" s="132"/>
      <c r="D94" s="132"/>
      <c r="E94" s="23">
        <v>1</v>
      </c>
      <c r="F94" s="23" t="s">
        <v>573</v>
      </c>
      <c r="G94" s="48" t="s">
        <v>579</v>
      </c>
      <c r="H94" s="32" t="s">
        <v>578</v>
      </c>
      <c r="I94" s="22" t="s">
        <v>364</v>
      </c>
      <c r="J94" s="132"/>
      <c r="K94" s="93"/>
    </row>
    <row r="95" spans="1:11" s="9" customFormat="1" ht="55.5" customHeight="1">
      <c r="A95" s="21">
        <v>93</v>
      </c>
      <c r="B95" s="131" t="s">
        <v>576</v>
      </c>
      <c r="C95" s="131" t="s">
        <v>925</v>
      </c>
      <c r="D95" s="32" t="s">
        <v>569</v>
      </c>
      <c r="E95" s="23">
        <v>1</v>
      </c>
      <c r="F95" s="23" t="s">
        <v>573</v>
      </c>
      <c r="G95" s="48" t="s">
        <v>580</v>
      </c>
      <c r="H95" s="32" t="s">
        <v>581</v>
      </c>
      <c r="I95" s="29" t="s">
        <v>1158</v>
      </c>
      <c r="J95" s="131" t="s">
        <v>785</v>
      </c>
      <c r="K95" s="132" t="s">
        <v>799</v>
      </c>
    </row>
    <row r="96" spans="1:11" s="9" customFormat="1" ht="64.5" customHeight="1">
      <c r="A96" s="21">
        <v>94</v>
      </c>
      <c r="B96" s="133"/>
      <c r="C96" s="133"/>
      <c r="D96" s="32" t="s">
        <v>569</v>
      </c>
      <c r="E96" s="23">
        <v>1</v>
      </c>
      <c r="F96" s="23" t="s">
        <v>573</v>
      </c>
      <c r="G96" s="48" t="s">
        <v>582</v>
      </c>
      <c r="H96" s="32" t="s">
        <v>583</v>
      </c>
      <c r="I96" s="22" t="s">
        <v>1158</v>
      </c>
      <c r="J96" s="133"/>
      <c r="K96" s="93"/>
    </row>
    <row r="97" spans="1:11" s="9" customFormat="1" ht="60.75" customHeight="1">
      <c r="A97" s="21">
        <v>95</v>
      </c>
      <c r="B97" s="132"/>
      <c r="C97" s="133"/>
      <c r="D97" s="32" t="s">
        <v>569</v>
      </c>
      <c r="E97" s="23">
        <v>1</v>
      </c>
      <c r="F97" s="23" t="s">
        <v>573</v>
      </c>
      <c r="G97" s="53" t="s">
        <v>584</v>
      </c>
      <c r="H97" s="32" t="s">
        <v>585</v>
      </c>
      <c r="I97" s="22" t="s">
        <v>148</v>
      </c>
      <c r="J97" s="133"/>
      <c r="K97" s="93"/>
    </row>
    <row r="98" spans="1:11" s="9" customFormat="1" ht="80.25" customHeight="1">
      <c r="A98" s="21">
        <v>96</v>
      </c>
      <c r="B98" s="131" t="s">
        <v>576</v>
      </c>
      <c r="C98" s="133"/>
      <c r="D98" s="32" t="s">
        <v>569</v>
      </c>
      <c r="E98" s="23">
        <v>1</v>
      </c>
      <c r="F98" s="23" t="s">
        <v>573</v>
      </c>
      <c r="G98" s="53" t="s">
        <v>586</v>
      </c>
      <c r="H98" s="32" t="s">
        <v>587</v>
      </c>
      <c r="I98" s="22" t="s">
        <v>1158</v>
      </c>
      <c r="J98" s="133"/>
      <c r="K98" s="48" t="s">
        <v>800</v>
      </c>
    </row>
    <row r="99" spans="1:11" s="9" customFormat="1" ht="81" customHeight="1">
      <c r="A99" s="21">
        <v>97</v>
      </c>
      <c r="B99" s="132"/>
      <c r="C99" s="132"/>
      <c r="D99" s="32" t="s">
        <v>569</v>
      </c>
      <c r="E99" s="23">
        <v>1</v>
      </c>
      <c r="F99" s="23" t="s">
        <v>573</v>
      </c>
      <c r="G99" s="32" t="s">
        <v>588</v>
      </c>
      <c r="H99" s="32" t="s">
        <v>589</v>
      </c>
      <c r="I99" s="22" t="s">
        <v>918</v>
      </c>
      <c r="J99" s="132"/>
      <c r="K99" s="48" t="s">
        <v>801</v>
      </c>
    </row>
    <row r="100" spans="1:11" s="9" customFormat="1" ht="126" customHeight="1">
      <c r="A100" s="21">
        <v>98</v>
      </c>
      <c r="B100" s="55" t="s">
        <v>590</v>
      </c>
      <c r="C100" s="32" t="s">
        <v>1268</v>
      </c>
      <c r="D100" s="32" t="s">
        <v>591</v>
      </c>
      <c r="E100" s="23">
        <v>1</v>
      </c>
      <c r="F100" s="23" t="s">
        <v>573</v>
      </c>
      <c r="G100" s="58" t="s">
        <v>592</v>
      </c>
      <c r="H100" s="32" t="s">
        <v>593</v>
      </c>
      <c r="I100" s="22" t="s">
        <v>594</v>
      </c>
      <c r="J100" s="32" t="s">
        <v>678</v>
      </c>
      <c r="K100" s="32" t="s">
        <v>441</v>
      </c>
    </row>
    <row r="101" spans="1:11" s="9" customFormat="1" ht="94.5" customHeight="1">
      <c r="A101" s="21">
        <v>99</v>
      </c>
      <c r="B101" s="55" t="s">
        <v>595</v>
      </c>
      <c r="C101" s="32" t="s">
        <v>682</v>
      </c>
      <c r="D101" s="58" t="s">
        <v>787</v>
      </c>
      <c r="E101" s="23">
        <v>8</v>
      </c>
      <c r="F101" s="23" t="s">
        <v>573</v>
      </c>
      <c r="G101" s="48" t="s">
        <v>596</v>
      </c>
      <c r="H101" s="32" t="s">
        <v>1160</v>
      </c>
      <c r="I101" s="22" t="s">
        <v>597</v>
      </c>
      <c r="J101" s="32" t="s">
        <v>678</v>
      </c>
      <c r="K101" s="32" t="s">
        <v>442</v>
      </c>
    </row>
    <row r="102" spans="1:11" s="9" customFormat="1" ht="30.75" customHeight="1">
      <c r="A102" s="21">
        <v>100</v>
      </c>
      <c r="B102" s="60" t="s">
        <v>598</v>
      </c>
      <c r="C102" s="53" t="s">
        <v>682</v>
      </c>
      <c r="D102" s="60" t="s">
        <v>599</v>
      </c>
      <c r="E102" s="23">
        <v>1</v>
      </c>
      <c r="F102" s="23" t="s">
        <v>573</v>
      </c>
      <c r="G102" s="60" t="s">
        <v>54</v>
      </c>
      <c r="H102" s="32" t="s">
        <v>597</v>
      </c>
      <c r="I102" s="22" t="s">
        <v>55</v>
      </c>
      <c r="J102" s="32" t="s">
        <v>678</v>
      </c>
      <c r="K102" s="60" t="s">
        <v>443</v>
      </c>
    </row>
    <row r="103" spans="1:11" s="9" customFormat="1" ht="119.25" customHeight="1">
      <c r="A103" s="21">
        <v>101</v>
      </c>
      <c r="B103" s="32" t="s">
        <v>56</v>
      </c>
      <c r="C103" s="32" t="s">
        <v>682</v>
      </c>
      <c r="D103" s="32" t="s">
        <v>1163</v>
      </c>
      <c r="E103" s="23">
        <v>1</v>
      </c>
      <c r="F103" s="23" t="s">
        <v>573</v>
      </c>
      <c r="G103" s="58" t="s">
        <v>57</v>
      </c>
      <c r="H103" s="32" t="s">
        <v>58</v>
      </c>
      <c r="I103" s="22" t="s">
        <v>59</v>
      </c>
      <c r="J103" s="32" t="s">
        <v>678</v>
      </c>
      <c r="K103" s="32" t="s">
        <v>444</v>
      </c>
    </row>
    <row r="104" spans="1:11" s="9" customFormat="1" ht="98.25" customHeight="1">
      <c r="A104" s="21">
        <v>102</v>
      </c>
      <c r="B104" s="57" t="s">
        <v>60</v>
      </c>
      <c r="C104" s="33" t="s">
        <v>925</v>
      </c>
      <c r="D104" s="33" t="s">
        <v>569</v>
      </c>
      <c r="E104" s="21">
        <v>11</v>
      </c>
      <c r="F104" s="21" t="s">
        <v>573</v>
      </c>
      <c r="G104" s="57" t="s">
        <v>61</v>
      </c>
      <c r="H104" s="33" t="s">
        <v>62</v>
      </c>
      <c r="I104" s="20" t="s">
        <v>63</v>
      </c>
      <c r="J104" s="57" t="s">
        <v>64</v>
      </c>
      <c r="K104" s="57" t="s">
        <v>445</v>
      </c>
    </row>
    <row r="105" spans="1:11" s="9" customFormat="1" ht="55.5" customHeight="1">
      <c r="A105" s="21">
        <v>103</v>
      </c>
      <c r="B105" s="57" t="s">
        <v>65</v>
      </c>
      <c r="C105" s="61" t="s">
        <v>66</v>
      </c>
      <c r="D105" s="117" t="s">
        <v>67</v>
      </c>
      <c r="E105" s="21">
        <v>1</v>
      </c>
      <c r="F105" s="21" t="s">
        <v>573</v>
      </c>
      <c r="G105" s="57" t="s">
        <v>786</v>
      </c>
      <c r="H105" s="33" t="s">
        <v>68</v>
      </c>
      <c r="I105" s="20" t="s">
        <v>63</v>
      </c>
      <c r="J105" s="189" t="s">
        <v>69</v>
      </c>
      <c r="K105" s="117" t="s">
        <v>446</v>
      </c>
    </row>
    <row r="106" spans="1:11" s="9" customFormat="1" ht="62.25" customHeight="1">
      <c r="A106" s="21">
        <v>104</v>
      </c>
      <c r="B106" s="57" t="s">
        <v>70</v>
      </c>
      <c r="C106" s="61" t="s">
        <v>66</v>
      </c>
      <c r="D106" s="119"/>
      <c r="E106" s="21">
        <v>1</v>
      </c>
      <c r="F106" s="21" t="s">
        <v>573</v>
      </c>
      <c r="G106" s="57" t="s">
        <v>71</v>
      </c>
      <c r="H106" s="33" t="s">
        <v>72</v>
      </c>
      <c r="I106" s="20" t="s">
        <v>1301</v>
      </c>
      <c r="J106" s="190"/>
      <c r="K106" s="118"/>
    </row>
    <row r="107" spans="1:11" s="9" customFormat="1" ht="47.25" customHeight="1">
      <c r="A107" s="21">
        <v>105</v>
      </c>
      <c r="B107" s="117" t="s">
        <v>73</v>
      </c>
      <c r="C107" s="61" t="s">
        <v>66</v>
      </c>
      <c r="D107" s="117" t="s">
        <v>74</v>
      </c>
      <c r="E107" s="21">
        <v>1</v>
      </c>
      <c r="F107" s="21" t="s">
        <v>573</v>
      </c>
      <c r="G107" s="57" t="s">
        <v>75</v>
      </c>
      <c r="H107" s="33" t="s">
        <v>589</v>
      </c>
      <c r="I107" s="20" t="s">
        <v>1301</v>
      </c>
      <c r="J107" s="190"/>
      <c r="K107" s="118"/>
    </row>
    <row r="108" spans="1:11" s="9" customFormat="1" ht="51.75" customHeight="1">
      <c r="A108" s="21">
        <v>106</v>
      </c>
      <c r="B108" s="118"/>
      <c r="C108" s="61" t="s">
        <v>66</v>
      </c>
      <c r="D108" s="119"/>
      <c r="E108" s="21">
        <v>1</v>
      </c>
      <c r="F108" s="21" t="s">
        <v>573</v>
      </c>
      <c r="G108" s="57" t="s">
        <v>76</v>
      </c>
      <c r="H108" s="33" t="s">
        <v>589</v>
      </c>
      <c r="I108" s="20" t="s">
        <v>77</v>
      </c>
      <c r="J108" s="190"/>
      <c r="K108" s="118"/>
    </row>
    <row r="109" spans="1:11" s="9" customFormat="1" ht="54.75" customHeight="1">
      <c r="A109" s="21">
        <v>107</v>
      </c>
      <c r="B109" s="119"/>
      <c r="C109" s="61" t="s">
        <v>66</v>
      </c>
      <c r="D109" s="33" t="s">
        <v>67</v>
      </c>
      <c r="E109" s="21">
        <v>1</v>
      </c>
      <c r="F109" s="21" t="s">
        <v>573</v>
      </c>
      <c r="G109" s="57" t="s">
        <v>78</v>
      </c>
      <c r="H109" s="33" t="s">
        <v>589</v>
      </c>
      <c r="I109" s="20" t="s">
        <v>79</v>
      </c>
      <c r="J109" s="191"/>
      <c r="K109" s="119"/>
    </row>
    <row r="110" spans="1:11" s="9" customFormat="1" ht="77.25" customHeight="1">
      <c r="A110" s="21">
        <v>108</v>
      </c>
      <c r="B110" s="33" t="s">
        <v>73</v>
      </c>
      <c r="C110" s="33" t="s">
        <v>66</v>
      </c>
      <c r="D110" s="33" t="s">
        <v>67</v>
      </c>
      <c r="E110" s="21">
        <v>1</v>
      </c>
      <c r="F110" s="21" t="s">
        <v>573</v>
      </c>
      <c r="G110" s="69" t="s">
        <v>1045</v>
      </c>
      <c r="H110" s="33" t="s">
        <v>589</v>
      </c>
      <c r="I110" s="20" t="s">
        <v>77</v>
      </c>
      <c r="J110" s="180" t="s">
        <v>69</v>
      </c>
      <c r="K110" s="117" t="s">
        <v>788</v>
      </c>
    </row>
    <row r="111" spans="1:11" s="9" customFormat="1" ht="48" customHeight="1">
      <c r="A111" s="21">
        <v>109</v>
      </c>
      <c r="B111" s="61" t="s">
        <v>73</v>
      </c>
      <c r="C111" s="61" t="s">
        <v>66</v>
      </c>
      <c r="D111" s="33" t="s">
        <v>67</v>
      </c>
      <c r="E111" s="21">
        <v>1</v>
      </c>
      <c r="F111" s="21" t="s">
        <v>573</v>
      </c>
      <c r="G111" s="69" t="s">
        <v>1046</v>
      </c>
      <c r="H111" s="33" t="s">
        <v>589</v>
      </c>
      <c r="I111" s="20" t="s">
        <v>79</v>
      </c>
      <c r="J111" s="181"/>
      <c r="K111" s="118"/>
    </row>
    <row r="112" spans="1:11" s="9" customFormat="1" ht="78.75" customHeight="1">
      <c r="A112" s="21">
        <v>110</v>
      </c>
      <c r="B112" s="33" t="s">
        <v>1047</v>
      </c>
      <c r="C112" s="33" t="s">
        <v>66</v>
      </c>
      <c r="D112" s="33" t="s">
        <v>67</v>
      </c>
      <c r="E112" s="21">
        <v>1</v>
      </c>
      <c r="F112" s="21" t="s">
        <v>573</v>
      </c>
      <c r="G112" s="69" t="s">
        <v>1048</v>
      </c>
      <c r="H112" s="33" t="s">
        <v>593</v>
      </c>
      <c r="I112" s="20" t="s">
        <v>594</v>
      </c>
      <c r="J112" s="181"/>
      <c r="K112" s="118"/>
    </row>
    <row r="113" spans="1:11" s="9" customFormat="1" ht="77.25" customHeight="1">
      <c r="A113" s="21">
        <v>111</v>
      </c>
      <c r="B113" s="57" t="s">
        <v>4</v>
      </c>
      <c r="C113" s="57" t="s">
        <v>66</v>
      </c>
      <c r="D113" s="33" t="s">
        <v>5</v>
      </c>
      <c r="E113" s="21">
        <v>1</v>
      </c>
      <c r="F113" s="21" t="s">
        <v>573</v>
      </c>
      <c r="G113" s="69" t="s">
        <v>6</v>
      </c>
      <c r="H113" s="61" t="s">
        <v>7</v>
      </c>
      <c r="I113" s="20" t="s">
        <v>77</v>
      </c>
      <c r="J113" s="181"/>
      <c r="K113" s="118"/>
    </row>
    <row r="114" spans="1:11" s="9" customFormat="1" ht="40.5" customHeight="1">
      <c r="A114" s="21">
        <v>112</v>
      </c>
      <c r="B114" s="57" t="s">
        <v>8</v>
      </c>
      <c r="C114" s="57" t="s">
        <v>66</v>
      </c>
      <c r="D114" s="33" t="s">
        <v>569</v>
      </c>
      <c r="E114" s="21">
        <v>1</v>
      </c>
      <c r="F114" s="21" t="s">
        <v>573</v>
      </c>
      <c r="G114" s="69" t="s">
        <v>9</v>
      </c>
      <c r="H114" s="33" t="s">
        <v>10</v>
      </c>
      <c r="I114" s="20" t="s">
        <v>594</v>
      </c>
      <c r="J114" s="181"/>
      <c r="K114" s="118"/>
    </row>
    <row r="115" spans="1:11" s="9" customFormat="1" ht="48" customHeight="1">
      <c r="A115" s="21">
        <v>113</v>
      </c>
      <c r="B115" s="61" t="s">
        <v>8</v>
      </c>
      <c r="C115" s="61" t="s">
        <v>66</v>
      </c>
      <c r="D115" s="33" t="s">
        <v>11</v>
      </c>
      <c r="E115" s="21">
        <v>1</v>
      </c>
      <c r="F115" s="21" t="s">
        <v>573</v>
      </c>
      <c r="G115" s="69" t="s">
        <v>12</v>
      </c>
      <c r="H115" s="33" t="s">
        <v>10</v>
      </c>
      <c r="I115" s="20" t="s">
        <v>594</v>
      </c>
      <c r="J115" s="182"/>
      <c r="K115" s="119"/>
    </row>
    <row r="116" spans="1:11" ht="36.75" customHeight="1">
      <c r="A116" s="23">
        <v>114</v>
      </c>
      <c r="B116" s="192" t="s">
        <v>401</v>
      </c>
      <c r="C116" s="69" t="s">
        <v>402</v>
      </c>
      <c r="D116" s="33" t="s">
        <v>403</v>
      </c>
      <c r="E116" s="21">
        <v>1</v>
      </c>
      <c r="F116" s="21" t="s">
        <v>404</v>
      </c>
      <c r="G116" s="57" t="s">
        <v>405</v>
      </c>
      <c r="H116" s="57" t="s">
        <v>406</v>
      </c>
      <c r="I116" s="20" t="s">
        <v>407</v>
      </c>
      <c r="J116" s="194" t="s">
        <v>408</v>
      </c>
      <c r="K116" s="125" t="s">
        <v>447</v>
      </c>
    </row>
    <row r="117" spans="1:11" ht="29.25" customHeight="1">
      <c r="A117" s="23">
        <v>115</v>
      </c>
      <c r="B117" s="193"/>
      <c r="C117" s="57" t="s">
        <v>409</v>
      </c>
      <c r="D117" s="33" t="s">
        <v>403</v>
      </c>
      <c r="E117" s="21">
        <v>1</v>
      </c>
      <c r="F117" s="21" t="s">
        <v>404</v>
      </c>
      <c r="G117" s="57" t="s">
        <v>405</v>
      </c>
      <c r="H117" s="69" t="s">
        <v>406</v>
      </c>
      <c r="I117" s="20" t="str">
        <f>I116</f>
        <v>40 years old and below</v>
      </c>
      <c r="J117" s="195"/>
      <c r="K117" s="100"/>
    </row>
    <row r="118" spans="1:11" ht="77.25" customHeight="1">
      <c r="A118" s="23">
        <v>116</v>
      </c>
      <c r="B118" s="117" t="s">
        <v>410</v>
      </c>
      <c r="C118" s="57" t="s">
        <v>411</v>
      </c>
      <c r="D118" s="33" t="s">
        <v>403</v>
      </c>
      <c r="E118" s="21">
        <v>1</v>
      </c>
      <c r="F118" s="21" t="s">
        <v>412</v>
      </c>
      <c r="G118" s="74" t="s">
        <v>413</v>
      </c>
      <c r="H118" s="61" t="s">
        <v>414</v>
      </c>
      <c r="I118" s="20" t="s">
        <v>489</v>
      </c>
      <c r="J118" s="195"/>
      <c r="K118" s="100"/>
    </row>
    <row r="119" spans="1:11" ht="27" customHeight="1">
      <c r="A119" s="23">
        <v>117</v>
      </c>
      <c r="B119" s="118"/>
      <c r="C119" s="57" t="s">
        <v>415</v>
      </c>
      <c r="D119" s="33" t="s">
        <v>403</v>
      </c>
      <c r="E119" s="21">
        <v>1</v>
      </c>
      <c r="F119" s="21" t="s">
        <v>404</v>
      </c>
      <c r="G119" s="74" t="s">
        <v>416</v>
      </c>
      <c r="H119" s="105" t="s">
        <v>417</v>
      </c>
      <c r="I119" s="24" t="s">
        <v>418</v>
      </c>
      <c r="J119" s="195"/>
      <c r="K119" s="100"/>
    </row>
    <row r="120" spans="1:11" ht="70.5" customHeight="1">
      <c r="A120" s="23">
        <v>118</v>
      </c>
      <c r="B120" s="118"/>
      <c r="C120" s="61" t="s">
        <v>419</v>
      </c>
      <c r="D120" s="33" t="s">
        <v>403</v>
      </c>
      <c r="E120" s="21">
        <v>1</v>
      </c>
      <c r="F120" s="21" t="s">
        <v>404</v>
      </c>
      <c r="G120" s="74" t="s">
        <v>420</v>
      </c>
      <c r="H120" s="105"/>
      <c r="I120" s="24" t="s">
        <v>493</v>
      </c>
      <c r="J120" s="195"/>
      <c r="K120" s="100"/>
    </row>
    <row r="121" spans="1:11" ht="130.5" customHeight="1">
      <c r="A121" s="23">
        <v>119</v>
      </c>
      <c r="B121" s="119"/>
      <c r="C121" s="33" t="s">
        <v>421</v>
      </c>
      <c r="D121" s="33" t="s">
        <v>403</v>
      </c>
      <c r="E121" s="21">
        <v>1</v>
      </c>
      <c r="F121" s="21" t="s">
        <v>404</v>
      </c>
      <c r="G121" s="74" t="s">
        <v>422</v>
      </c>
      <c r="H121" s="61" t="s">
        <v>423</v>
      </c>
      <c r="I121" s="24" t="s">
        <v>13</v>
      </c>
      <c r="J121" s="196"/>
      <c r="K121" s="126"/>
    </row>
    <row r="122" spans="1:11" ht="38.25" customHeight="1">
      <c r="A122" s="23">
        <v>120</v>
      </c>
      <c r="B122" s="120" t="s">
        <v>410</v>
      </c>
      <c r="C122" s="61" t="s">
        <v>424</v>
      </c>
      <c r="D122" s="33" t="s">
        <v>403</v>
      </c>
      <c r="E122" s="21">
        <v>1</v>
      </c>
      <c r="F122" s="21" t="s">
        <v>404</v>
      </c>
      <c r="G122" s="69" t="s">
        <v>425</v>
      </c>
      <c r="H122" s="46" t="s">
        <v>426</v>
      </c>
      <c r="I122" s="41" t="s">
        <v>427</v>
      </c>
      <c r="J122" s="97" t="s">
        <v>408</v>
      </c>
      <c r="K122" s="131" t="s">
        <v>448</v>
      </c>
    </row>
    <row r="123" spans="1:11" ht="109.5" customHeight="1">
      <c r="A123" s="23">
        <v>121</v>
      </c>
      <c r="B123" s="121"/>
      <c r="C123" s="61" t="s">
        <v>428</v>
      </c>
      <c r="D123" s="33" t="s">
        <v>403</v>
      </c>
      <c r="E123" s="21">
        <v>1</v>
      </c>
      <c r="F123" s="21" t="s">
        <v>404</v>
      </c>
      <c r="G123" s="69" t="s">
        <v>429</v>
      </c>
      <c r="H123" s="57" t="s">
        <v>430</v>
      </c>
      <c r="I123" s="41" t="s">
        <v>14</v>
      </c>
      <c r="J123" s="197"/>
      <c r="K123" s="133"/>
    </row>
    <row r="124" spans="1:11" ht="104.25" customHeight="1">
      <c r="A124" s="23">
        <v>122</v>
      </c>
      <c r="B124" s="122"/>
      <c r="C124" s="61" t="s">
        <v>431</v>
      </c>
      <c r="D124" s="33" t="s">
        <v>403</v>
      </c>
      <c r="E124" s="21">
        <v>1</v>
      </c>
      <c r="F124" s="21" t="s">
        <v>404</v>
      </c>
      <c r="G124" s="69" t="s">
        <v>957</v>
      </c>
      <c r="H124" s="57" t="s">
        <v>430</v>
      </c>
      <c r="I124" s="24" t="s">
        <v>493</v>
      </c>
      <c r="J124" s="197"/>
      <c r="K124" s="133"/>
    </row>
    <row r="125" spans="1:11" ht="41.25" customHeight="1">
      <c r="A125" s="23">
        <v>123</v>
      </c>
      <c r="B125" s="192" t="s">
        <v>958</v>
      </c>
      <c r="C125" s="46" t="s">
        <v>959</v>
      </c>
      <c r="D125" s="46" t="s">
        <v>960</v>
      </c>
      <c r="E125" s="21">
        <v>1</v>
      </c>
      <c r="F125" s="21" t="s">
        <v>404</v>
      </c>
      <c r="G125" s="69" t="s">
        <v>961</v>
      </c>
      <c r="H125" s="117" t="s">
        <v>962</v>
      </c>
      <c r="I125" s="166" t="s">
        <v>407</v>
      </c>
      <c r="J125" s="197"/>
      <c r="K125" s="133"/>
    </row>
    <row r="126" spans="1:11" ht="42" customHeight="1">
      <c r="A126" s="23">
        <v>124</v>
      </c>
      <c r="B126" s="193"/>
      <c r="C126" s="57" t="s">
        <v>963</v>
      </c>
      <c r="D126" s="57" t="s">
        <v>964</v>
      </c>
      <c r="E126" s="21">
        <v>1</v>
      </c>
      <c r="F126" s="21" t="s">
        <v>404</v>
      </c>
      <c r="G126" s="69" t="s">
        <v>965</v>
      </c>
      <c r="H126" s="119"/>
      <c r="I126" s="167"/>
      <c r="J126" s="98"/>
      <c r="K126" s="132"/>
    </row>
    <row r="127" spans="1:11" ht="82.5" customHeight="1">
      <c r="A127" s="23">
        <v>125</v>
      </c>
      <c r="B127" s="112" t="s">
        <v>966</v>
      </c>
      <c r="C127" s="46" t="s">
        <v>967</v>
      </c>
      <c r="D127" s="103" t="s">
        <v>968</v>
      </c>
      <c r="E127" s="21">
        <v>1</v>
      </c>
      <c r="F127" s="21" t="s">
        <v>404</v>
      </c>
      <c r="G127" s="46" t="s">
        <v>15</v>
      </c>
      <c r="H127" s="112" t="s">
        <v>414</v>
      </c>
      <c r="I127" s="166" t="s">
        <v>489</v>
      </c>
      <c r="J127" s="177" t="s">
        <v>408</v>
      </c>
      <c r="K127" s="131" t="s">
        <v>448</v>
      </c>
    </row>
    <row r="128" spans="1:11" ht="63.75" customHeight="1">
      <c r="A128" s="23">
        <v>126</v>
      </c>
      <c r="B128" s="176"/>
      <c r="C128" s="46" t="s">
        <v>969</v>
      </c>
      <c r="D128" s="103"/>
      <c r="E128" s="21">
        <v>2</v>
      </c>
      <c r="F128" s="21" t="s">
        <v>404</v>
      </c>
      <c r="G128" s="59" t="s">
        <v>970</v>
      </c>
      <c r="H128" s="113"/>
      <c r="I128" s="170"/>
      <c r="J128" s="178"/>
      <c r="K128" s="133"/>
    </row>
    <row r="129" spans="1:11" ht="71.25" customHeight="1">
      <c r="A129" s="23">
        <v>127</v>
      </c>
      <c r="B129" s="113"/>
      <c r="C129" s="46" t="s">
        <v>971</v>
      </c>
      <c r="D129" s="57" t="s">
        <v>968</v>
      </c>
      <c r="E129" s="21">
        <v>1</v>
      </c>
      <c r="F129" s="21" t="s">
        <v>404</v>
      </c>
      <c r="G129" s="46" t="s">
        <v>16</v>
      </c>
      <c r="H129" s="57" t="s">
        <v>414</v>
      </c>
      <c r="I129" s="167"/>
      <c r="J129" s="179"/>
      <c r="K129" s="132"/>
    </row>
    <row r="130" spans="1:11" ht="49.5" customHeight="1">
      <c r="A130" s="23">
        <v>128</v>
      </c>
      <c r="B130" s="88" t="s">
        <v>17</v>
      </c>
      <c r="C130" s="103" t="s">
        <v>972</v>
      </c>
      <c r="D130" s="33" t="s">
        <v>973</v>
      </c>
      <c r="E130" s="12">
        <v>3</v>
      </c>
      <c r="F130" s="21" t="s">
        <v>404</v>
      </c>
      <c r="G130" s="103" t="s">
        <v>974</v>
      </c>
      <c r="H130" s="33" t="s">
        <v>1258</v>
      </c>
      <c r="I130" s="20" t="s">
        <v>489</v>
      </c>
      <c r="J130" s="46" t="s">
        <v>975</v>
      </c>
      <c r="K130" s="103" t="s">
        <v>449</v>
      </c>
    </row>
    <row r="131" spans="1:11" ht="103.5" customHeight="1">
      <c r="A131" s="23">
        <v>129</v>
      </c>
      <c r="B131" s="89" t="s">
        <v>17</v>
      </c>
      <c r="C131" s="103"/>
      <c r="D131" s="33" t="s">
        <v>973</v>
      </c>
      <c r="E131" s="12">
        <v>5</v>
      </c>
      <c r="F131" s="21" t="s">
        <v>404</v>
      </c>
      <c r="G131" s="103"/>
      <c r="H131" s="33" t="s">
        <v>1258</v>
      </c>
      <c r="I131" s="20" t="s">
        <v>407</v>
      </c>
      <c r="J131" s="59" t="s">
        <v>976</v>
      </c>
      <c r="K131" s="103"/>
    </row>
    <row r="132" spans="1:11" ht="102.75" customHeight="1">
      <c r="A132" s="23">
        <v>130</v>
      </c>
      <c r="B132" s="61" t="s">
        <v>977</v>
      </c>
      <c r="C132" s="33" t="s">
        <v>863</v>
      </c>
      <c r="D132" s="33" t="s">
        <v>973</v>
      </c>
      <c r="E132" s="13" t="s">
        <v>864</v>
      </c>
      <c r="F132" s="21" t="s">
        <v>404</v>
      </c>
      <c r="G132" s="46" t="s">
        <v>865</v>
      </c>
      <c r="H132" s="33" t="s">
        <v>1256</v>
      </c>
      <c r="I132" s="20" t="s">
        <v>490</v>
      </c>
      <c r="J132" s="33" t="s">
        <v>866</v>
      </c>
      <c r="K132" s="33" t="s">
        <v>450</v>
      </c>
    </row>
    <row r="133" spans="1:11" ht="39.75" customHeight="1">
      <c r="A133" s="23">
        <v>131</v>
      </c>
      <c r="B133" s="120" t="s">
        <v>18</v>
      </c>
      <c r="C133" s="33" t="s">
        <v>867</v>
      </c>
      <c r="D133" s="33" t="s">
        <v>973</v>
      </c>
      <c r="E133" s="21">
        <v>8</v>
      </c>
      <c r="F133" s="21" t="s">
        <v>404</v>
      </c>
      <c r="G133" s="46" t="s">
        <v>868</v>
      </c>
      <c r="H133" s="46" t="s">
        <v>869</v>
      </c>
      <c r="I133" s="42" t="s">
        <v>870</v>
      </c>
      <c r="J133" s="147" t="s">
        <v>871</v>
      </c>
      <c r="K133" s="103" t="s">
        <v>451</v>
      </c>
    </row>
    <row r="134" spans="1:11" ht="40.5" customHeight="1">
      <c r="A134" s="23">
        <v>132</v>
      </c>
      <c r="B134" s="121"/>
      <c r="C134" s="33" t="s">
        <v>867</v>
      </c>
      <c r="D134" s="33" t="s">
        <v>973</v>
      </c>
      <c r="E134" s="21">
        <v>4</v>
      </c>
      <c r="F134" s="21" t="s">
        <v>404</v>
      </c>
      <c r="G134" s="46" t="s">
        <v>872</v>
      </c>
      <c r="H134" s="46" t="s">
        <v>869</v>
      </c>
      <c r="I134" s="42" t="s">
        <v>870</v>
      </c>
      <c r="J134" s="147"/>
      <c r="K134" s="103"/>
    </row>
    <row r="135" spans="1:11" ht="39" customHeight="1">
      <c r="A135" s="23">
        <v>133</v>
      </c>
      <c r="B135" s="121"/>
      <c r="C135" s="33" t="s">
        <v>867</v>
      </c>
      <c r="D135" s="33" t="s">
        <v>1181</v>
      </c>
      <c r="E135" s="21">
        <v>4</v>
      </c>
      <c r="F135" s="21" t="s">
        <v>404</v>
      </c>
      <c r="G135" s="46" t="s">
        <v>873</v>
      </c>
      <c r="H135" s="46" t="s">
        <v>869</v>
      </c>
      <c r="I135" s="42" t="s">
        <v>870</v>
      </c>
      <c r="J135" s="147"/>
      <c r="K135" s="103"/>
    </row>
    <row r="136" spans="1:11" ht="39.75" customHeight="1">
      <c r="A136" s="23">
        <v>134</v>
      </c>
      <c r="B136" s="122"/>
      <c r="C136" s="33" t="s">
        <v>867</v>
      </c>
      <c r="D136" s="33" t="s">
        <v>973</v>
      </c>
      <c r="E136" s="21">
        <v>2</v>
      </c>
      <c r="F136" s="21" t="s">
        <v>404</v>
      </c>
      <c r="G136" s="33" t="s">
        <v>874</v>
      </c>
      <c r="H136" s="46" t="s">
        <v>869</v>
      </c>
      <c r="I136" s="42" t="s">
        <v>870</v>
      </c>
      <c r="J136" s="147"/>
      <c r="K136" s="103"/>
    </row>
    <row r="137" spans="1:11" ht="42.75" customHeight="1">
      <c r="A137" s="23">
        <v>135</v>
      </c>
      <c r="B137" s="46" t="s">
        <v>875</v>
      </c>
      <c r="C137" s="84" t="s">
        <v>876</v>
      </c>
      <c r="D137" s="33" t="s">
        <v>877</v>
      </c>
      <c r="E137" s="21">
        <v>2</v>
      </c>
      <c r="F137" s="21" t="s">
        <v>404</v>
      </c>
      <c r="G137" s="33" t="s">
        <v>878</v>
      </c>
      <c r="H137" s="46" t="s">
        <v>80</v>
      </c>
      <c r="I137" s="20" t="s">
        <v>81</v>
      </c>
      <c r="J137" s="57" t="s">
        <v>82</v>
      </c>
      <c r="K137" s="112" t="s">
        <v>452</v>
      </c>
    </row>
    <row r="138" spans="1:11" ht="63.75" customHeight="1">
      <c r="A138" s="23">
        <v>136</v>
      </c>
      <c r="B138" s="46" t="s">
        <v>1049</v>
      </c>
      <c r="C138" s="61" t="s">
        <v>1050</v>
      </c>
      <c r="D138" s="33" t="s">
        <v>1051</v>
      </c>
      <c r="E138" s="21">
        <v>1</v>
      </c>
      <c r="F138" s="21" t="s">
        <v>404</v>
      </c>
      <c r="G138" s="57" t="s">
        <v>789</v>
      </c>
      <c r="H138" s="57" t="s">
        <v>80</v>
      </c>
      <c r="I138" s="20" t="s">
        <v>81</v>
      </c>
      <c r="J138" s="33" t="s">
        <v>1052</v>
      </c>
      <c r="K138" s="113"/>
    </row>
    <row r="139" spans="1:11" ht="132" customHeight="1">
      <c r="A139" s="23">
        <v>137</v>
      </c>
      <c r="B139" s="33" t="s">
        <v>1053</v>
      </c>
      <c r="C139" s="33" t="s">
        <v>1054</v>
      </c>
      <c r="D139" s="33" t="s">
        <v>1055</v>
      </c>
      <c r="E139" s="21">
        <v>4</v>
      </c>
      <c r="F139" s="21" t="s">
        <v>404</v>
      </c>
      <c r="G139" s="46" t="s">
        <v>19</v>
      </c>
      <c r="H139" s="33" t="s">
        <v>80</v>
      </c>
      <c r="I139" s="20" t="s">
        <v>490</v>
      </c>
      <c r="J139" s="33" t="s">
        <v>82</v>
      </c>
      <c r="K139" s="36" t="s">
        <v>604</v>
      </c>
    </row>
    <row r="140" spans="1:11" ht="70.5" customHeight="1">
      <c r="A140" s="23">
        <v>138</v>
      </c>
      <c r="B140" s="33" t="s">
        <v>1056</v>
      </c>
      <c r="C140" s="33" t="s">
        <v>1057</v>
      </c>
      <c r="D140" s="61" t="s">
        <v>1058</v>
      </c>
      <c r="E140" s="21" t="s">
        <v>1256</v>
      </c>
      <c r="F140" s="21" t="s">
        <v>404</v>
      </c>
      <c r="G140" s="33" t="s">
        <v>1059</v>
      </c>
      <c r="H140" s="61" t="s">
        <v>1060</v>
      </c>
      <c r="I140" s="20" t="s">
        <v>489</v>
      </c>
      <c r="J140" s="199" t="s">
        <v>752</v>
      </c>
      <c r="K140" s="103" t="s">
        <v>453</v>
      </c>
    </row>
    <row r="141" spans="1:11" ht="164.25" customHeight="1">
      <c r="A141" s="23">
        <v>139</v>
      </c>
      <c r="B141" s="33" t="s">
        <v>1056</v>
      </c>
      <c r="C141" s="33" t="s">
        <v>1061</v>
      </c>
      <c r="D141" s="33" t="s">
        <v>1058</v>
      </c>
      <c r="E141" s="21" t="s">
        <v>1256</v>
      </c>
      <c r="F141" s="21" t="s">
        <v>404</v>
      </c>
      <c r="G141" s="33" t="s">
        <v>1244</v>
      </c>
      <c r="H141" s="33" t="s">
        <v>1060</v>
      </c>
      <c r="I141" s="20" t="s">
        <v>489</v>
      </c>
      <c r="J141" s="199"/>
      <c r="K141" s="103"/>
    </row>
    <row r="142" spans="1:11" ht="66.75" customHeight="1">
      <c r="A142" s="23">
        <v>140</v>
      </c>
      <c r="B142" s="57" t="s">
        <v>1062</v>
      </c>
      <c r="C142" s="33" t="s">
        <v>682</v>
      </c>
      <c r="D142" s="57" t="s">
        <v>1063</v>
      </c>
      <c r="E142" s="21">
        <v>1</v>
      </c>
      <c r="F142" s="21" t="s">
        <v>404</v>
      </c>
      <c r="G142" s="46" t="s">
        <v>753</v>
      </c>
      <c r="H142" s="57" t="s">
        <v>1064</v>
      </c>
      <c r="I142" s="20" t="s">
        <v>1065</v>
      </c>
      <c r="J142" s="57" t="s">
        <v>1066</v>
      </c>
      <c r="K142" s="117" t="s">
        <v>1040</v>
      </c>
    </row>
    <row r="143" spans="1:11" s="9" customFormat="1" ht="85.5" customHeight="1">
      <c r="A143" s="23">
        <v>141</v>
      </c>
      <c r="B143" s="32" t="s">
        <v>919</v>
      </c>
      <c r="C143" s="32" t="s">
        <v>1270</v>
      </c>
      <c r="D143" s="48" t="s">
        <v>920</v>
      </c>
      <c r="E143" s="23">
        <v>1</v>
      </c>
      <c r="F143" s="23" t="s">
        <v>1291</v>
      </c>
      <c r="G143" s="60" t="s">
        <v>921</v>
      </c>
      <c r="H143" s="48" t="s">
        <v>922</v>
      </c>
      <c r="I143" s="22" t="s">
        <v>923</v>
      </c>
      <c r="J143" s="48" t="s">
        <v>105</v>
      </c>
      <c r="K143" s="119"/>
    </row>
    <row r="144" spans="1:11" s="9" customFormat="1" ht="117" customHeight="1">
      <c r="A144" s="23">
        <v>142</v>
      </c>
      <c r="B144" s="48" t="s">
        <v>924</v>
      </c>
      <c r="C144" s="32" t="s">
        <v>925</v>
      </c>
      <c r="D144" s="32"/>
      <c r="E144" s="23">
        <v>9</v>
      </c>
      <c r="F144" s="23" t="s">
        <v>1291</v>
      </c>
      <c r="G144" s="58" t="s">
        <v>790</v>
      </c>
      <c r="H144" s="48" t="s">
        <v>926</v>
      </c>
      <c r="I144" s="22" t="s">
        <v>927</v>
      </c>
      <c r="J144" s="60" t="s">
        <v>928</v>
      </c>
      <c r="K144" s="32" t="s">
        <v>802</v>
      </c>
    </row>
    <row r="145" spans="1:11" s="9" customFormat="1" ht="98.25" customHeight="1">
      <c r="A145" s="16">
        <v>143</v>
      </c>
      <c r="B145" s="78" t="s">
        <v>929</v>
      </c>
      <c r="C145" s="45"/>
      <c r="D145" s="45" t="s">
        <v>930</v>
      </c>
      <c r="E145" s="16">
        <v>1</v>
      </c>
      <c r="F145" s="16" t="s">
        <v>1291</v>
      </c>
      <c r="G145" s="72" t="s">
        <v>931</v>
      </c>
      <c r="H145" s="72" t="s">
        <v>932</v>
      </c>
      <c r="I145" s="25" t="s">
        <v>933</v>
      </c>
      <c r="J145" s="45" t="s">
        <v>934</v>
      </c>
      <c r="K145" s="44" t="s">
        <v>935</v>
      </c>
    </row>
    <row r="146" spans="1:11" s="9" customFormat="1" ht="365.25" customHeight="1">
      <c r="A146" s="23">
        <v>144</v>
      </c>
      <c r="B146" s="45" t="s">
        <v>929</v>
      </c>
      <c r="C146" s="45"/>
      <c r="D146" s="45" t="s">
        <v>936</v>
      </c>
      <c r="E146" s="16">
        <v>2</v>
      </c>
      <c r="F146" s="16" t="s">
        <v>1291</v>
      </c>
      <c r="G146" s="78" t="s">
        <v>1001</v>
      </c>
      <c r="H146" s="45" t="s">
        <v>1002</v>
      </c>
      <c r="I146" s="43" t="s">
        <v>933</v>
      </c>
      <c r="J146" s="45" t="s">
        <v>1003</v>
      </c>
      <c r="K146" s="45" t="s">
        <v>935</v>
      </c>
    </row>
    <row r="147" spans="1:11" s="9" customFormat="1" ht="338.25" customHeight="1">
      <c r="A147" s="16">
        <v>145</v>
      </c>
      <c r="B147" s="45" t="s">
        <v>929</v>
      </c>
      <c r="C147" s="78" t="s">
        <v>1004</v>
      </c>
      <c r="D147" s="45" t="s">
        <v>1005</v>
      </c>
      <c r="E147" s="16">
        <v>1</v>
      </c>
      <c r="F147" s="16" t="s">
        <v>1291</v>
      </c>
      <c r="G147" s="79" t="s">
        <v>953</v>
      </c>
      <c r="H147" s="45" t="s">
        <v>1006</v>
      </c>
      <c r="I147" s="25" t="s">
        <v>933</v>
      </c>
      <c r="J147" s="45" t="s">
        <v>1007</v>
      </c>
      <c r="K147" s="45" t="s">
        <v>935</v>
      </c>
    </row>
    <row r="148" spans="1:11" s="9" customFormat="1" ht="84" customHeight="1">
      <c r="A148" s="23">
        <v>146</v>
      </c>
      <c r="B148" s="78" t="s">
        <v>929</v>
      </c>
      <c r="C148" s="80" t="s">
        <v>1008</v>
      </c>
      <c r="D148" s="73" t="s">
        <v>1009</v>
      </c>
      <c r="E148" s="16">
        <v>1</v>
      </c>
      <c r="F148" s="16" t="s">
        <v>1291</v>
      </c>
      <c r="G148" s="168" t="s">
        <v>271</v>
      </c>
      <c r="H148" s="73" t="s">
        <v>1006</v>
      </c>
      <c r="I148" s="25" t="s">
        <v>933</v>
      </c>
      <c r="J148" s="45" t="s">
        <v>1007</v>
      </c>
      <c r="K148" s="198" t="s">
        <v>935</v>
      </c>
    </row>
    <row r="149" spans="1:11" s="9" customFormat="1" ht="261" customHeight="1">
      <c r="A149" s="16">
        <v>147</v>
      </c>
      <c r="B149" s="45" t="s">
        <v>929</v>
      </c>
      <c r="C149" s="73" t="s">
        <v>1010</v>
      </c>
      <c r="D149" s="45" t="s">
        <v>1011</v>
      </c>
      <c r="E149" s="16">
        <v>1</v>
      </c>
      <c r="F149" s="16" t="s">
        <v>1291</v>
      </c>
      <c r="G149" s="168"/>
      <c r="H149" s="45" t="s">
        <v>1002</v>
      </c>
      <c r="I149" s="25" t="s">
        <v>933</v>
      </c>
      <c r="J149" s="45" t="s">
        <v>1007</v>
      </c>
      <c r="K149" s="155"/>
    </row>
    <row r="150" spans="1:11" s="9" customFormat="1" ht="150" customHeight="1">
      <c r="A150" s="23">
        <v>148</v>
      </c>
      <c r="B150" s="45" t="s">
        <v>929</v>
      </c>
      <c r="C150" s="200" t="s">
        <v>893</v>
      </c>
      <c r="D150" s="45" t="s">
        <v>894</v>
      </c>
      <c r="E150" s="16">
        <v>1</v>
      </c>
      <c r="F150" s="16" t="s">
        <v>1291</v>
      </c>
      <c r="G150" s="169" t="s">
        <v>272</v>
      </c>
      <c r="H150" s="156" t="s">
        <v>1002</v>
      </c>
      <c r="I150" s="152" t="s">
        <v>933</v>
      </c>
      <c r="J150" s="156" t="s">
        <v>1007</v>
      </c>
      <c r="K150" s="156" t="s">
        <v>935</v>
      </c>
    </row>
    <row r="151" spans="1:11" s="9" customFormat="1" ht="201" customHeight="1">
      <c r="A151" s="16">
        <v>149</v>
      </c>
      <c r="B151" s="45" t="s">
        <v>929</v>
      </c>
      <c r="C151" s="201"/>
      <c r="D151" s="45" t="s">
        <v>895</v>
      </c>
      <c r="E151" s="16">
        <v>1</v>
      </c>
      <c r="F151" s="16" t="s">
        <v>1291</v>
      </c>
      <c r="G151" s="169"/>
      <c r="H151" s="155"/>
      <c r="I151" s="153"/>
      <c r="J151" s="155"/>
      <c r="K151" s="155"/>
    </row>
    <row r="152" spans="1:11" s="9" customFormat="1" ht="192" customHeight="1">
      <c r="A152" s="23">
        <v>150</v>
      </c>
      <c r="B152" s="45" t="s">
        <v>929</v>
      </c>
      <c r="C152" s="72" t="s">
        <v>897</v>
      </c>
      <c r="D152" s="45" t="s">
        <v>898</v>
      </c>
      <c r="E152" s="16">
        <v>1</v>
      </c>
      <c r="F152" s="16" t="s">
        <v>1291</v>
      </c>
      <c r="G152" s="154" t="s">
        <v>272</v>
      </c>
      <c r="H152" s="45" t="s">
        <v>1002</v>
      </c>
      <c r="I152" s="25" t="s">
        <v>896</v>
      </c>
      <c r="J152" s="45" t="s">
        <v>1007</v>
      </c>
      <c r="K152" s="156" t="s">
        <v>935</v>
      </c>
    </row>
    <row r="153" spans="1:11" s="9" customFormat="1" ht="147.75" customHeight="1">
      <c r="A153" s="16">
        <v>151</v>
      </c>
      <c r="B153" s="90" t="s">
        <v>929</v>
      </c>
      <c r="C153" s="72" t="s">
        <v>899</v>
      </c>
      <c r="D153" s="45" t="s">
        <v>900</v>
      </c>
      <c r="E153" s="16">
        <v>1</v>
      </c>
      <c r="F153" s="16" t="s">
        <v>1291</v>
      </c>
      <c r="G153" s="202"/>
      <c r="H153" s="45" t="s">
        <v>1002</v>
      </c>
      <c r="I153" s="25" t="s">
        <v>896</v>
      </c>
      <c r="J153" s="45" t="s">
        <v>1007</v>
      </c>
      <c r="K153" s="155"/>
    </row>
    <row r="154" spans="1:11" s="9" customFormat="1" ht="138" customHeight="1">
      <c r="A154" s="23">
        <v>152</v>
      </c>
      <c r="B154" s="90" t="s">
        <v>929</v>
      </c>
      <c r="C154" s="85" t="s">
        <v>901</v>
      </c>
      <c r="D154" s="45" t="s">
        <v>902</v>
      </c>
      <c r="E154" s="16">
        <v>1</v>
      </c>
      <c r="F154" s="16" t="s">
        <v>1291</v>
      </c>
      <c r="G154" s="154" t="s">
        <v>272</v>
      </c>
      <c r="H154" s="45" t="s">
        <v>1002</v>
      </c>
      <c r="I154" s="152" t="s">
        <v>896</v>
      </c>
      <c r="J154" s="156" t="s">
        <v>1007</v>
      </c>
      <c r="K154" s="156" t="s">
        <v>935</v>
      </c>
    </row>
    <row r="155" spans="1:11" s="9" customFormat="1" ht="220.5" customHeight="1">
      <c r="A155" s="16">
        <v>153</v>
      </c>
      <c r="B155" s="45" t="s">
        <v>929</v>
      </c>
      <c r="C155" s="85" t="s">
        <v>903</v>
      </c>
      <c r="D155" s="45" t="s">
        <v>904</v>
      </c>
      <c r="E155" s="16">
        <v>1</v>
      </c>
      <c r="F155" s="16" t="s">
        <v>1291</v>
      </c>
      <c r="G155" s="202"/>
      <c r="H155" s="45" t="s">
        <v>1002</v>
      </c>
      <c r="I155" s="153"/>
      <c r="J155" s="155"/>
      <c r="K155" s="155"/>
    </row>
    <row r="156" spans="1:11" s="9" customFormat="1" ht="192" customHeight="1">
      <c r="A156" s="23">
        <v>154</v>
      </c>
      <c r="B156" s="45" t="s">
        <v>929</v>
      </c>
      <c r="C156" s="79" t="s">
        <v>905</v>
      </c>
      <c r="D156" s="45" t="s">
        <v>906</v>
      </c>
      <c r="E156" s="16">
        <v>1</v>
      </c>
      <c r="F156" s="16" t="s">
        <v>1291</v>
      </c>
      <c r="G156" s="154" t="s">
        <v>272</v>
      </c>
      <c r="H156" s="45" t="s">
        <v>1002</v>
      </c>
      <c r="I156" s="25" t="s">
        <v>896</v>
      </c>
      <c r="J156" s="45" t="s">
        <v>1007</v>
      </c>
      <c r="K156" s="156" t="s">
        <v>935</v>
      </c>
    </row>
    <row r="157" spans="1:11" s="9" customFormat="1" ht="135.75" customHeight="1">
      <c r="A157" s="16">
        <v>155</v>
      </c>
      <c r="B157" s="45" t="s">
        <v>929</v>
      </c>
      <c r="C157" s="79" t="s">
        <v>907</v>
      </c>
      <c r="D157" s="45" t="s">
        <v>908</v>
      </c>
      <c r="E157" s="16">
        <v>1</v>
      </c>
      <c r="F157" s="16" t="s">
        <v>1291</v>
      </c>
      <c r="G157" s="155"/>
      <c r="H157" s="45" t="s">
        <v>1002</v>
      </c>
      <c r="I157" s="25" t="s">
        <v>909</v>
      </c>
      <c r="J157" s="45" t="s">
        <v>1007</v>
      </c>
      <c r="K157" s="155"/>
    </row>
    <row r="158" spans="1:11" s="9" customFormat="1" ht="147.75" customHeight="1">
      <c r="A158" s="21">
        <v>156</v>
      </c>
      <c r="B158" s="53" t="s">
        <v>1245</v>
      </c>
      <c r="C158" s="58" t="s">
        <v>1246</v>
      </c>
      <c r="D158" s="32" t="s">
        <v>1247</v>
      </c>
      <c r="E158" s="23">
        <v>1</v>
      </c>
      <c r="F158" s="23" t="s">
        <v>1274</v>
      </c>
      <c r="G158" s="160" t="s">
        <v>272</v>
      </c>
      <c r="H158" s="32" t="s">
        <v>384</v>
      </c>
      <c r="I158" s="17" t="s">
        <v>1097</v>
      </c>
      <c r="J158" s="32" t="s">
        <v>0</v>
      </c>
      <c r="K158" s="93" t="s">
        <v>803</v>
      </c>
    </row>
    <row r="159" spans="1:11" s="9" customFormat="1" ht="204.75" customHeight="1">
      <c r="A159" s="21">
        <v>157</v>
      </c>
      <c r="B159" s="32" t="s">
        <v>1245</v>
      </c>
      <c r="C159" s="48" t="s">
        <v>1</v>
      </c>
      <c r="D159" s="32" t="s">
        <v>2</v>
      </c>
      <c r="E159" s="23">
        <v>1</v>
      </c>
      <c r="F159" s="23" t="s">
        <v>1274</v>
      </c>
      <c r="G159" s="161"/>
      <c r="H159" s="32" t="s">
        <v>384</v>
      </c>
      <c r="I159" s="17" t="s">
        <v>1097</v>
      </c>
      <c r="J159" s="32" t="s">
        <v>0</v>
      </c>
      <c r="K159" s="93"/>
    </row>
    <row r="160" spans="1:11" s="9" customFormat="1" ht="182.25" customHeight="1">
      <c r="A160" s="21">
        <v>158</v>
      </c>
      <c r="B160" s="32" t="s">
        <v>772</v>
      </c>
      <c r="C160" s="86" t="s">
        <v>3</v>
      </c>
      <c r="D160" s="32" t="s">
        <v>891</v>
      </c>
      <c r="E160" s="23">
        <v>1</v>
      </c>
      <c r="F160" s="23" t="s">
        <v>1274</v>
      </c>
      <c r="G160" s="151" t="s">
        <v>892</v>
      </c>
      <c r="H160" s="32" t="s">
        <v>384</v>
      </c>
      <c r="I160" s="17" t="s">
        <v>1097</v>
      </c>
      <c r="J160" s="32" t="s">
        <v>0</v>
      </c>
      <c r="K160" s="93" t="s">
        <v>803</v>
      </c>
    </row>
    <row r="161" spans="1:11" s="9" customFormat="1" ht="183.75" customHeight="1">
      <c r="A161" s="21">
        <v>159</v>
      </c>
      <c r="B161" s="32" t="s">
        <v>772</v>
      </c>
      <c r="C161" s="86" t="s">
        <v>84</v>
      </c>
      <c r="D161" s="32" t="s">
        <v>85</v>
      </c>
      <c r="E161" s="23">
        <v>1</v>
      </c>
      <c r="F161" s="23" t="s">
        <v>1274</v>
      </c>
      <c r="G161" s="151"/>
      <c r="H161" s="32" t="s">
        <v>384</v>
      </c>
      <c r="I161" s="17" t="s">
        <v>1097</v>
      </c>
      <c r="J161" s="32" t="s">
        <v>0</v>
      </c>
      <c r="K161" s="93"/>
    </row>
    <row r="162" spans="1:11" s="9" customFormat="1" ht="219" customHeight="1">
      <c r="A162" s="21">
        <v>160</v>
      </c>
      <c r="B162" s="48" t="s">
        <v>1245</v>
      </c>
      <c r="C162" s="86" t="s">
        <v>86</v>
      </c>
      <c r="D162" s="32" t="s">
        <v>87</v>
      </c>
      <c r="E162" s="23">
        <v>1</v>
      </c>
      <c r="F162" s="23" t="s">
        <v>1274</v>
      </c>
      <c r="G162" s="162" t="s">
        <v>892</v>
      </c>
      <c r="H162" s="32" t="s">
        <v>384</v>
      </c>
      <c r="I162" s="17" t="s">
        <v>1097</v>
      </c>
      <c r="J162" s="32" t="s">
        <v>0</v>
      </c>
      <c r="K162" s="93" t="s">
        <v>803</v>
      </c>
    </row>
    <row r="163" spans="1:11" s="9" customFormat="1" ht="141" customHeight="1">
      <c r="A163" s="21">
        <v>161</v>
      </c>
      <c r="B163" s="48" t="s">
        <v>1245</v>
      </c>
      <c r="C163" s="86" t="s">
        <v>88</v>
      </c>
      <c r="D163" s="32" t="s">
        <v>89</v>
      </c>
      <c r="E163" s="23">
        <v>1</v>
      </c>
      <c r="F163" s="23" t="s">
        <v>1274</v>
      </c>
      <c r="G163" s="163"/>
      <c r="H163" s="48" t="s">
        <v>384</v>
      </c>
      <c r="I163" s="17" t="s">
        <v>1097</v>
      </c>
      <c r="J163" s="32" t="s">
        <v>0</v>
      </c>
      <c r="K163" s="93"/>
    </row>
    <row r="164" spans="1:11" s="7" customFormat="1" ht="198" customHeight="1">
      <c r="A164" s="21">
        <v>162</v>
      </c>
      <c r="B164" s="32" t="s">
        <v>106</v>
      </c>
      <c r="C164" s="48" t="s">
        <v>107</v>
      </c>
      <c r="D164" s="32" t="s">
        <v>108</v>
      </c>
      <c r="E164" s="23" t="s">
        <v>708</v>
      </c>
      <c r="F164" s="23" t="s">
        <v>703</v>
      </c>
      <c r="G164" s="141" t="s">
        <v>543</v>
      </c>
      <c r="H164" s="32" t="s">
        <v>544</v>
      </c>
      <c r="I164" s="17" t="s">
        <v>1097</v>
      </c>
      <c r="J164" s="32" t="s">
        <v>545</v>
      </c>
      <c r="K164" s="93" t="s">
        <v>804</v>
      </c>
    </row>
    <row r="165" spans="1:11" s="7" customFormat="1" ht="157.5" customHeight="1">
      <c r="A165" s="21">
        <v>163</v>
      </c>
      <c r="B165" s="32" t="s">
        <v>106</v>
      </c>
      <c r="C165" s="48" t="s">
        <v>546</v>
      </c>
      <c r="D165" s="32" t="s">
        <v>547</v>
      </c>
      <c r="E165" s="23" t="s">
        <v>708</v>
      </c>
      <c r="F165" s="23" t="s">
        <v>703</v>
      </c>
      <c r="G165" s="141"/>
      <c r="H165" s="32" t="s">
        <v>544</v>
      </c>
      <c r="I165" s="17" t="s">
        <v>1097</v>
      </c>
      <c r="J165" s="32" t="s">
        <v>545</v>
      </c>
      <c r="K165" s="93"/>
    </row>
    <row r="166" spans="1:11" s="7" customFormat="1" ht="203.25" customHeight="1">
      <c r="A166" s="21">
        <v>164</v>
      </c>
      <c r="B166" s="32" t="s">
        <v>106</v>
      </c>
      <c r="C166" s="60" t="s">
        <v>548</v>
      </c>
      <c r="D166" s="32" t="s">
        <v>549</v>
      </c>
      <c r="E166" s="23" t="s">
        <v>708</v>
      </c>
      <c r="F166" s="23" t="s">
        <v>703</v>
      </c>
      <c r="G166" s="108" t="s">
        <v>550</v>
      </c>
      <c r="H166" s="32" t="s">
        <v>544</v>
      </c>
      <c r="I166" s="17" t="s">
        <v>1097</v>
      </c>
      <c r="J166" s="32" t="s">
        <v>551</v>
      </c>
      <c r="K166" s="131" t="s">
        <v>804</v>
      </c>
    </row>
    <row r="167" spans="1:11" s="7" customFormat="1" ht="159" customHeight="1">
      <c r="A167" s="21">
        <v>165</v>
      </c>
      <c r="B167" s="32" t="s">
        <v>106</v>
      </c>
      <c r="C167" s="60" t="s">
        <v>552</v>
      </c>
      <c r="D167" s="32" t="s">
        <v>553</v>
      </c>
      <c r="E167" s="23" t="s">
        <v>708</v>
      </c>
      <c r="F167" s="23" t="s">
        <v>703</v>
      </c>
      <c r="G167" s="109"/>
      <c r="H167" s="32" t="s">
        <v>554</v>
      </c>
      <c r="I167" s="17" t="s">
        <v>1097</v>
      </c>
      <c r="J167" s="32" t="s">
        <v>545</v>
      </c>
      <c r="K167" s="132"/>
    </row>
    <row r="168" spans="1:11" s="7" customFormat="1" ht="201" customHeight="1">
      <c r="A168" s="21">
        <v>166</v>
      </c>
      <c r="B168" s="32" t="s">
        <v>106</v>
      </c>
      <c r="C168" s="60" t="s">
        <v>555</v>
      </c>
      <c r="D168" s="32" t="s">
        <v>556</v>
      </c>
      <c r="E168" s="23" t="s">
        <v>708</v>
      </c>
      <c r="F168" s="23" t="s">
        <v>703</v>
      </c>
      <c r="G168" s="108" t="s">
        <v>550</v>
      </c>
      <c r="H168" s="32" t="s">
        <v>554</v>
      </c>
      <c r="I168" s="164" t="s">
        <v>1097</v>
      </c>
      <c r="J168" s="32" t="s">
        <v>545</v>
      </c>
      <c r="K168" s="133" t="s">
        <v>805</v>
      </c>
    </row>
    <row r="169" spans="1:11" s="7" customFormat="1" ht="159.75" customHeight="1">
      <c r="A169" s="21">
        <v>167</v>
      </c>
      <c r="B169" s="32" t="s">
        <v>106</v>
      </c>
      <c r="C169" s="60" t="s">
        <v>557</v>
      </c>
      <c r="D169" s="32" t="s">
        <v>558</v>
      </c>
      <c r="E169" s="23" t="s">
        <v>708</v>
      </c>
      <c r="F169" s="23" t="s">
        <v>703</v>
      </c>
      <c r="G169" s="109"/>
      <c r="H169" s="32" t="s">
        <v>704</v>
      </c>
      <c r="I169" s="165"/>
      <c r="J169" s="32" t="s">
        <v>545</v>
      </c>
      <c r="K169" s="132"/>
    </row>
    <row r="170" spans="1:11" s="7" customFormat="1" ht="161.25" customHeight="1">
      <c r="A170" s="21">
        <v>168</v>
      </c>
      <c r="B170" s="32" t="s">
        <v>106</v>
      </c>
      <c r="C170" s="87" t="s">
        <v>273</v>
      </c>
      <c r="D170" s="32" t="s">
        <v>559</v>
      </c>
      <c r="E170" s="23" t="s">
        <v>708</v>
      </c>
      <c r="F170" s="23" t="s">
        <v>703</v>
      </c>
      <c r="G170" s="108" t="s">
        <v>550</v>
      </c>
      <c r="H170" s="32" t="s">
        <v>554</v>
      </c>
      <c r="I170" s="17" t="s">
        <v>1097</v>
      </c>
      <c r="J170" s="32" t="s">
        <v>545</v>
      </c>
      <c r="K170" s="133" t="s">
        <v>805</v>
      </c>
    </row>
    <row r="171" spans="1:11" s="7" customFormat="1" ht="194.25" customHeight="1">
      <c r="A171" s="21">
        <v>169</v>
      </c>
      <c r="B171" s="32" t="s">
        <v>106</v>
      </c>
      <c r="C171" s="87" t="s">
        <v>560</v>
      </c>
      <c r="D171" s="32" t="s">
        <v>561</v>
      </c>
      <c r="E171" s="23" t="s">
        <v>708</v>
      </c>
      <c r="F171" s="23" t="s">
        <v>703</v>
      </c>
      <c r="G171" s="132"/>
      <c r="H171" s="32" t="s">
        <v>554</v>
      </c>
      <c r="I171" s="17" t="s">
        <v>1097</v>
      </c>
      <c r="J171" s="32" t="s">
        <v>545</v>
      </c>
      <c r="K171" s="132"/>
    </row>
    <row r="172" spans="1:11" s="4" customFormat="1" ht="140.25" customHeight="1">
      <c r="A172" s="23">
        <v>170</v>
      </c>
      <c r="B172" s="48" t="s">
        <v>1157</v>
      </c>
      <c r="C172" s="32" t="s">
        <v>90</v>
      </c>
      <c r="D172" s="32" t="s">
        <v>91</v>
      </c>
      <c r="E172" s="23">
        <v>1</v>
      </c>
      <c r="F172" s="23" t="s">
        <v>92</v>
      </c>
      <c r="G172" s="60" t="s">
        <v>93</v>
      </c>
      <c r="H172" s="32" t="s">
        <v>94</v>
      </c>
      <c r="I172" s="22" t="s">
        <v>95</v>
      </c>
      <c r="J172" s="32" t="s">
        <v>96</v>
      </c>
      <c r="K172" s="32" t="s">
        <v>441</v>
      </c>
    </row>
    <row r="173" spans="1:11" s="4" customFormat="1" ht="51" customHeight="1">
      <c r="A173" s="23">
        <v>171</v>
      </c>
      <c r="B173" s="58" t="s">
        <v>1159</v>
      </c>
      <c r="C173" s="32" t="s">
        <v>90</v>
      </c>
      <c r="D173" s="32" t="s">
        <v>97</v>
      </c>
      <c r="E173" s="23">
        <v>2</v>
      </c>
      <c r="F173" s="23" t="s">
        <v>92</v>
      </c>
      <c r="G173" s="48" t="s">
        <v>98</v>
      </c>
      <c r="H173" s="93" t="s">
        <v>99</v>
      </c>
      <c r="I173" s="135" t="s">
        <v>100</v>
      </c>
      <c r="J173" s="93" t="s">
        <v>96</v>
      </c>
      <c r="K173" s="93" t="s">
        <v>465</v>
      </c>
    </row>
    <row r="174" spans="1:11" s="4" customFormat="1" ht="53.25" customHeight="1">
      <c r="A174" s="23">
        <v>172</v>
      </c>
      <c r="B174" s="48" t="s">
        <v>101</v>
      </c>
      <c r="C174" s="32" t="s">
        <v>90</v>
      </c>
      <c r="D174" s="53" t="s">
        <v>102</v>
      </c>
      <c r="E174" s="23">
        <v>2</v>
      </c>
      <c r="F174" s="23" t="s">
        <v>92</v>
      </c>
      <c r="G174" s="48" t="s">
        <v>98</v>
      </c>
      <c r="H174" s="93"/>
      <c r="I174" s="135"/>
      <c r="J174" s="93"/>
      <c r="K174" s="93"/>
    </row>
    <row r="175" spans="1:11" s="4" customFormat="1" ht="59.25" customHeight="1">
      <c r="A175" s="23">
        <v>173</v>
      </c>
      <c r="B175" s="48" t="s">
        <v>101</v>
      </c>
      <c r="C175" s="32" t="s">
        <v>90</v>
      </c>
      <c r="D175" s="32" t="s">
        <v>103</v>
      </c>
      <c r="E175" s="23">
        <v>2</v>
      </c>
      <c r="F175" s="23" t="s">
        <v>92</v>
      </c>
      <c r="G175" s="53" t="s">
        <v>104</v>
      </c>
      <c r="H175" s="93"/>
      <c r="I175" s="135"/>
      <c r="J175" s="93"/>
      <c r="K175" s="93"/>
    </row>
    <row r="176" spans="1:11" s="4" customFormat="1" ht="52.5" customHeight="1">
      <c r="A176" s="23">
        <v>174</v>
      </c>
      <c r="B176" s="58" t="s">
        <v>101</v>
      </c>
      <c r="C176" s="32" t="s">
        <v>90</v>
      </c>
      <c r="D176" s="48" t="s">
        <v>539</v>
      </c>
      <c r="E176" s="23">
        <v>2</v>
      </c>
      <c r="F176" s="23" t="s">
        <v>92</v>
      </c>
      <c r="G176" s="48" t="s">
        <v>104</v>
      </c>
      <c r="H176" s="93"/>
      <c r="I176" s="135"/>
      <c r="J176" s="93"/>
      <c r="K176" s="93"/>
    </row>
    <row r="177" spans="1:11" s="9" customFormat="1" ht="135" customHeight="1">
      <c r="A177" s="23">
        <v>175</v>
      </c>
      <c r="B177" s="48" t="s">
        <v>540</v>
      </c>
      <c r="C177" s="32" t="s">
        <v>541</v>
      </c>
      <c r="D177" s="32" t="s">
        <v>542</v>
      </c>
      <c r="E177" s="23">
        <v>3</v>
      </c>
      <c r="F177" s="23" t="s">
        <v>92</v>
      </c>
      <c r="G177" s="48" t="s">
        <v>1067</v>
      </c>
      <c r="H177" s="32" t="s">
        <v>1068</v>
      </c>
      <c r="I177" s="22" t="s">
        <v>1069</v>
      </c>
      <c r="J177" s="32" t="s">
        <v>1070</v>
      </c>
      <c r="K177" s="48" t="s">
        <v>274</v>
      </c>
    </row>
    <row r="178" spans="1:11" s="9" customFormat="1" ht="69" customHeight="1">
      <c r="A178" s="23">
        <v>176</v>
      </c>
      <c r="B178" s="48" t="s">
        <v>1071</v>
      </c>
      <c r="C178" s="32" t="s">
        <v>541</v>
      </c>
      <c r="D178" s="32" t="s">
        <v>1072</v>
      </c>
      <c r="E178" s="23">
        <v>1</v>
      </c>
      <c r="F178" s="23" t="s">
        <v>92</v>
      </c>
      <c r="G178" s="48" t="s">
        <v>1073</v>
      </c>
      <c r="H178" s="93" t="s">
        <v>1068</v>
      </c>
      <c r="I178" s="171" t="s">
        <v>1074</v>
      </c>
      <c r="J178" s="93" t="s">
        <v>1075</v>
      </c>
      <c r="K178" s="93" t="s">
        <v>466</v>
      </c>
    </row>
    <row r="179" spans="1:11" s="9" customFormat="1" ht="70.5" customHeight="1">
      <c r="A179" s="23">
        <v>177</v>
      </c>
      <c r="B179" s="48" t="s">
        <v>1071</v>
      </c>
      <c r="C179" s="32" t="s">
        <v>388</v>
      </c>
      <c r="D179" s="32" t="s">
        <v>1076</v>
      </c>
      <c r="E179" s="23">
        <v>1</v>
      </c>
      <c r="F179" s="23" t="s">
        <v>92</v>
      </c>
      <c r="G179" s="48" t="s">
        <v>1077</v>
      </c>
      <c r="H179" s="93"/>
      <c r="I179" s="171"/>
      <c r="J179" s="93"/>
      <c r="K179" s="93"/>
    </row>
    <row r="180" spans="1:11" s="9" customFormat="1" ht="78.75" customHeight="1">
      <c r="A180" s="21">
        <v>178</v>
      </c>
      <c r="B180" s="57" t="s">
        <v>1078</v>
      </c>
      <c r="C180" s="32" t="s">
        <v>388</v>
      </c>
      <c r="D180" s="61" t="s">
        <v>1079</v>
      </c>
      <c r="E180" s="21">
        <v>1</v>
      </c>
      <c r="F180" s="23" t="s">
        <v>92</v>
      </c>
      <c r="G180" s="57" t="s">
        <v>1080</v>
      </c>
      <c r="H180" s="61" t="s">
        <v>1081</v>
      </c>
      <c r="I180" s="20" t="s">
        <v>49</v>
      </c>
      <c r="J180" s="61" t="s">
        <v>1082</v>
      </c>
      <c r="K180" s="69" t="s">
        <v>276</v>
      </c>
    </row>
    <row r="181" spans="1:11" s="9" customFormat="1" ht="132.75" customHeight="1">
      <c r="A181" s="21">
        <v>179</v>
      </c>
      <c r="B181" s="57" t="s">
        <v>50</v>
      </c>
      <c r="C181" s="110" t="s">
        <v>388</v>
      </c>
      <c r="D181" s="33" t="s">
        <v>1083</v>
      </c>
      <c r="E181" s="21">
        <v>2</v>
      </c>
      <c r="F181" s="134" t="s">
        <v>92</v>
      </c>
      <c r="G181" s="33" t="s">
        <v>1084</v>
      </c>
      <c r="H181" s="117" t="s">
        <v>1085</v>
      </c>
      <c r="I181" s="20" t="s">
        <v>49</v>
      </c>
      <c r="J181" s="46" t="s">
        <v>1086</v>
      </c>
      <c r="K181" s="61" t="s">
        <v>275</v>
      </c>
    </row>
    <row r="182" spans="1:11" s="9" customFormat="1" ht="98.25" customHeight="1">
      <c r="A182" s="21">
        <v>180</v>
      </c>
      <c r="B182" s="57" t="s">
        <v>1087</v>
      </c>
      <c r="C182" s="111"/>
      <c r="D182" s="33" t="s">
        <v>1088</v>
      </c>
      <c r="E182" s="21">
        <v>1</v>
      </c>
      <c r="F182" s="106"/>
      <c r="G182" s="33" t="s">
        <v>1089</v>
      </c>
      <c r="H182" s="119"/>
      <c r="I182" s="20" t="s">
        <v>51</v>
      </c>
      <c r="J182" s="46" t="s">
        <v>1090</v>
      </c>
      <c r="K182" s="33" t="s">
        <v>1041</v>
      </c>
    </row>
    <row r="183" spans="1:11" s="4" customFormat="1" ht="119.25" customHeight="1">
      <c r="A183" s="23">
        <v>181</v>
      </c>
      <c r="B183" s="48" t="s">
        <v>1091</v>
      </c>
      <c r="C183" s="99"/>
      <c r="D183" s="32" t="s">
        <v>1092</v>
      </c>
      <c r="E183" s="23">
        <v>1</v>
      </c>
      <c r="F183" s="107"/>
      <c r="G183" s="58" t="s">
        <v>1093</v>
      </c>
      <c r="H183" s="32" t="s">
        <v>1094</v>
      </c>
      <c r="I183" s="22" t="s">
        <v>100</v>
      </c>
      <c r="J183" s="32" t="s">
        <v>1095</v>
      </c>
      <c r="K183" s="32" t="s">
        <v>467</v>
      </c>
    </row>
    <row r="184" spans="1:11" s="4" customFormat="1" ht="120.75" customHeight="1">
      <c r="A184" s="23">
        <v>182</v>
      </c>
      <c r="B184" s="53" t="s">
        <v>1091</v>
      </c>
      <c r="C184" s="32" t="s">
        <v>541</v>
      </c>
      <c r="D184" s="32" t="s">
        <v>1096</v>
      </c>
      <c r="E184" s="23">
        <v>1</v>
      </c>
      <c r="F184" s="23" t="s">
        <v>92</v>
      </c>
      <c r="G184" s="70" t="s">
        <v>20</v>
      </c>
      <c r="H184" s="30" t="s">
        <v>600</v>
      </c>
      <c r="I184" s="29" t="s">
        <v>601</v>
      </c>
      <c r="J184" s="30" t="s">
        <v>602</v>
      </c>
      <c r="K184" s="30" t="s">
        <v>467</v>
      </c>
    </row>
    <row r="185" spans="1:11" s="4" customFormat="1" ht="44.25" customHeight="1">
      <c r="A185" s="23">
        <v>183</v>
      </c>
      <c r="B185" s="58" t="s">
        <v>21</v>
      </c>
      <c r="C185" s="32" t="s">
        <v>541</v>
      </c>
      <c r="D185" s="53" t="s">
        <v>22</v>
      </c>
      <c r="E185" s="23">
        <v>1</v>
      </c>
      <c r="F185" s="23" t="s">
        <v>92</v>
      </c>
      <c r="G185" s="32" t="s">
        <v>23</v>
      </c>
      <c r="H185" s="213" t="s">
        <v>24</v>
      </c>
      <c r="I185" s="135" t="s">
        <v>100</v>
      </c>
      <c r="J185" s="93" t="s">
        <v>25</v>
      </c>
      <c r="K185" s="108" t="s">
        <v>277</v>
      </c>
    </row>
    <row r="186" spans="1:11" s="4" customFormat="1" ht="44.25" customHeight="1">
      <c r="A186" s="23">
        <v>184</v>
      </c>
      <c r="B186" s="48" t="s">
        <v>21</v>
      </c>
      <c r="C186" s="32" t="s">
        <v>541</v>
      </c>
      <c r="D186" s="53" t="s">
        <v>26</v>
      </c>
      <c r="E186" s="23">
        <v>1</v>
      </c>
      <c r="F186" s="23" t="s">
        <v>92</v>
      </c>
      <c r="G186" s="32" t="s">
        <v>27</v>
      </c>
      <c r="H186" s="213"/>
      <c r="I186" s="135"/>
      <c r="J186" s="93"/>
      <c r="K186" s="109"/>
    </row>
    <row r="187" spans="1:11" s="4" customFormat="1" ht="63" customHeight="1">
      <c r="A187" s="23">
        <v>185</v>
      </c>
      <c r="B187" s="48" t="s">
        <v>1161</v>
      </c>
      <c r="C187" s="32" t="s">
        <v>90</v>
      </c>
      <c r="D187" s="32" t="s">
        <v>28</v>
      </c>
      <c r="E187" s="23">
        <v>5</v>
      </c>
      <c r="F187" s="23" t="s">
        <v>29</v>
      </c>
      <c r="G187" s="53" t="s">
        <v>30</v>
      </c>
      <c r="H187" s="93" t="s">
        <v>99</v>
      </c>
      <c r="I187" s="135" t="s">
        <v>100</v>
      </c>
      <c r="J187" s="93" t="s">
        <v>96</v>
      </c>
      <c r="K187" s="93" t="s">
        <v>278</v>
      </c>
    </row>
    <row r="188" spans="1:11" s="4" customFormat="1" ht="63.75" customHeight="1">
      <c r="A188" s="23">
        <v>186</v>
      </c>
      <c r="B188" s="48" t="s">
        <v>31</v>
      </c>
      <c r="C188" s="32" t="s">
        <v>90</v>
      </c>
      <c r="D188" s="32" t="s">
        <v>32</v>
      </c>
      <c r="E188" s="23">
        <v>5</v>
      </c>
      <c r="F188" s="23" t="s">
        <v>29</v>
      </c>
      <c r="G188" s="48" t="s">
        <v>33</v>
      </c>
      <c r="H188" s="93"/>
      <c r="I188" s="135"/>
      <c r="J188" s="93"/>
      <c r="K188" s="93"/>
    </row>
    <row r="189" spans="1:11" s="4" customFormat="1" ht="150" customHeight="1">
      <c r="A189" s="23">
        <v>187</v>
      </c>
      <c r="B189" s="32" t="s">
        <v>1162</v>
      </c>
      <c r="C189" s="32" t="s">
        <v>90</v>
      </c>
      <c r="D189" s="32" t="s">
        <v>34</v>
      </c>
      <c r="E189" s="23">
        <v>1</v>
      </c>
      <c r="F189" s="23" t="s">
        <v>92</v>
      </c>
      <c r="G189" s="48" t="s">
        <v>35</v>
      </c>
      <c r="H189" s="32" t="s">
        <v>36</v>
      </c>
      <c r="I189" s="22" t="s">
        <v>37</v>
      </c>
      <c r="J189" s="32" t="s">
        <v>96</v>
      </c>
      <c r="K189" s="32" t="s">
        <v>468</v>
      </c>
    </row>
    <row r="190" spans="1:11" s="4" customFormat="1" ht="50.25" customHeight="1">
      <c r="A190" s="23">
        <v>188</v>
      </c>
      <c r="B190" s="48" t="s">
        <v>1164</v>
      </c>
      <c r="C190" s="32" t="s">
        <v>90</v>
      </c>
      <c r="D190" s="32" t="s">
        <v>38</v>
      </c>
      <c r="E190" s="23">
        <v>1</v>
      </c>
      <c r="F190" s="23" t="s">
        <v>92</v>
      </c>
      <c r="G190" s="48" t="s">
        <v>39</v>
      </c>
      <c r="H190" s="48" t="s">
        <v>1094</v>
      </c>
      <c r="I190" s="22" t="s">
        <v>95</v>
      </c>
      <c r="J190" s="93" t="s">
        <v>96</v>
      </c>
      <c r="K190" s="93" t="s">
        <v>469</v>
      </c>
    </row>
    <row r="191" spans="1:11" s="4" customFormat="1" ht="65.25" customHeight="1">
      <c r="A191" s="23">
        <v>189</v>
      </c>
      <c r="B191" s="48" t="s">
        <v>40</v>
      </c>
      <c r="C191" s="32" t="s">
        <v>90</v>
      </c>
      <c r="D191" s="32" t="s">
        <v>38</v>
      </c>
      <c r="E191" s="23">
        <v>1</v>
      </c>
      <c r="F191" s="23" t="s">
        <v>92</v>
      </c>
      <c r="G191" s="48" t="s">
        <v>41</v>
      </c>
      <c r="H191" s="32" t="s">
        <v>42</v>
      </c>
      <c r="I191" s="22" t="s">
        <v>43</v>
      </c>
      <c r="J191" s="93"/>
      <c r="K191" s="93"/>
    </row>
    <row r="192" spans="1:11" s="9" customFormat="1" ht="54.75" customHeight="1">
      <c r="A192" s="23">
        <v>190</v>
      </c>
      <c r="B192" s="48" t="s">
        <v>1218</v>
      </c>
      <c r="C192" s="32" t="s">
        <v>44</v>
      </c>
      <c r="D192" s="48" t="s">
        <v>1219</v>
      </c>
      <c r="E192" s="23">
        <v>3</v>
      </c>
      <c r="F192" s="23" t="s">
        <v>92</v>
      </c>
      <c r="G192" s="48" t="s">
        <v>1220</v>
      </c>
      <c r="H192" s="32" t="s">
        <v>1221</v>
      </c>
      <c r="I192" s="22" t="s">
        <v>806</v>
      </c>
      <c r="J192" s="32" t="s">
        <v>1221</v>
      </c>
      <c r="K192" s="53" t="s">
        <v>990</v>
      </c>
    </row>
    <row r="193" spans="1:11" s="9" customFormat="1" ht="113.25" customHeight="1">
      <c r="A193" s="23">
        <v>191</v>
      </c>
      <c r="B193" s="32" t="s">
        <v>1222</v>
      </c>
      <c r="C193" s="32" t="s">
        <v>45</v>
      </c>
      <c r="D193" s="32" t="s">
        <v>1219</v>
      </c>
      <c r="E193" s="23">
        <v>1</v>
      </c>
      <c r="F193" s="23" t="s">
        <v>92</v>
      </c>
      <c r="G193" s="48" t="s">
        <v>1223</v>
      </c>
      <c r="H193" s="32" t="s">
        <v>1221</v>
      </c>
      <c r="I193" s="22" t="s">
        <v>1224</v>
      </c>
      <c r="J193" s="32" t="s">
        <v>1221</v>
      </c>
      <c r="K193" s="32" t="s">
        <v>991</v>
      </c>
    </row>
    <row r="194" spans="1:11" s="9" customFormat="1" ht="84.75" customHeight="1">
      <c r="A194" s="23">
        <v>192</v>
      </c>
      <c r="B194" s="48" t="s">
        <v>1225</v>
      </c>
      <c r="C194" s="32" t="s">
        <v>90</v>
      </c>
      <c r="D194" s="32" t="s">
        <v>1226</v>
      </c>
      <c r="E194" s="23">
        <v>1</v>
      </c>
      <c r="F194" s="23" t="s">
        <v>29</v>
      </c>
      <c r="G194" s="53" t="s">
        <v>1227</v>
      </c>
      <c r="H194" s="32" t="s">
        <v>1221</v>
      </c>
      <c r="I194" s="22" t="s">
        <v>1203</v>
      </c>
      <c r="J194" s="32" t="s">
        <v>1221</v>
      </c>
      <c r="K194" s="131" t="s">
        <v>992</v>
      </c>
    </row>
    <row r="195" spans="1:11" s="9" customFormat="1" ht="147.75" customHeight="1">
      <c r="A195" s="23">
        <v>193</v>
      </c>
      <c r="B195" s="53" t="s">
        <v>1225</v>
      </c>
      <c r="C195" s="32" t="s">
        <v>90</v>
      </c>
      <c r="D195" s="32" t="s">
        <v>1228</v>
      </c>
      <c r="E195" s="23">
        <v>1</v>
      </c>
      <c r="F195" s="23" t="s">
        <v>92</v>
      </c>
      <c r="G195" s="48" t="s">
        <v>159</v>
      </c>
      <c r="H195" s="32" t="s">
        <v>1221</v>
      </c>
      <c r="I195" s="22" t="s">
        <v>1203</v>
      </c>
      <c r="J195" s="32" t="s">
        <v>1221</v>
      </c>
      <c r="K195" s="132"/>
    </row>
    <row r="196" spans="1:11" s="9" customFormat="1" ht="170.25" customHeight="1">
      <c r="A196" s="23">
        <v>194</v>
      </c>
      <c r="B196" s="53" t="s">
        <v>1225</v>
      </c>
      <c r="C196" s="32" t="s">
        <v>90</v>
      </c>
      <c r="D196" s="32" t="s">
        <v>1229</v>
      </c>
      <c r="E196" s="23">
        <v>1</v>
      </c>
      <c r="F196" s="23" t="s">
        <v>29</v>
      </c>
      <c r="G196" s="48" t="s">
        <v>1230</v>
      </c>
      <c r="H196" s="32" t="s">
        <v>1221</v>
      </c>
      <c r="I196" s="22" t="s">
        <v>1203</v>
      </c>
      <c r="J196" s="32" t="s">
        <v>1221</v>
      </c>
      <c r="K196" s="131" t="s">
        <v>993</v>
      </c>
    </row>
    <row r="197" spans="1:11" s="9" customFormat="1" ht="78.75" customHeight="1">
      <c r="A197" s="23">
        <v>195</v>
      </c>
      <c r="B197" s="52" t="s">
        <v>1225</v>
      </c>
      <c r="C197" s="32" t="s">
        <v>90</v>
      </c>
      <c r="D197" s="53" t="s">
        <v>1231</v>
      </c>
      <c r="E197" s="23">
        <v>1</v>
      </c>
      <c r="F197" s="23" t="s">
        <v>29</v>
      </c>
      <c r="G197" s="53" t="s">
        <v>807</v>
      </c>
      <c r="H197" s="32" t="s">
        <v>1221</v>
      </c>
      <c r="I197" s="22" t="s">
        <v>1203</v>
      </c>
      <c r="J197" s="32" t="s">
        <v>1221</v>
      </c>
      <c r="K197" s="133"/>
    </row>
    <row r="198" spans="1:11" s="9" customFormat="1" ht="103.5" customHeight="1">
      <c r="A198" s="23">
        <v>196</v>
      </c>
      <c r="B198" s="52" t="s">
        <v>1225</v>
      </c>
      <c r="C198" s="32" t="s">
        <v>90</v>
      </c>
      <c r="D198" s="32" t="s">
        <v>1232</v>
      </c>
      <c r="E198" s="23">
        <v>1</v>
      </c>
      <c r="F198" s="23" t="s">
        <v>29</v>
      </c>
      <c r="G198" s="48" t="s">
        <v>160</v>
      </c>
      <c r="H198" s="32" t="s">
        <v>1221</v>
      </c>
      <c r="I198" s="22" t="s">
        <v>1203</v>
      </c>
      <c r="J198" s="32" t="s">
        <v>1221</v>
      </c>
      <c r="K198" s="132"/>
    </row>
    <row r="199" spans="1:11" s="9" customFormat="1" ht="45" customHeight="1">
      <c r="A199" s="23">
        <v>197</v>
      </c>
      <c r="B199" s="110" t="s">
        <v>1233</v>
      </c>
      <c r="C199" s="32" t="s">
        <v>46</v>
      </c>
      <c r="D199" s="53" t="s">
        <v>1234</v>
      </c>
      <c r="E199" s="23">
        <v>2</v>
      </c>
      <c r="F199" s="23" t="s">
        <v>92</v>
      </c>
      <c r="G199" s="32" t="s">
        <v>1235</v>
      </c>
      <c r="H199" s="32" t="s">
        <v>1221</v>
      </c>
      <c r="I199" s="22" t="s">
        <v>1236</v>
      </c>
      <c r="J199" s="32" t="s">
        <v>808</v>
      </c>
      <c r="K199" s="125" t="s">
        <v>994</v>
      </c>
    </row>
    <row r="200" spans="1:11" s="9" customFormat="1" ht="40.5" customHeight="1">
      <c r="A200" s="23">
        <v>198</v>
      </c>
      <c r="B200" s="99"/>
      <c r="C200" s="32" t="s">
        <v>46</v>
      </c>
      <c r="D200" s="32" t="s">
        <v>1237</v>
      </c>
      <c r="E200" s="23">
        <v>2</v>
      </c>
      <c r="F200" s="23" t="s">
        <v>92</v>
      </c>
      <c r="G200" s="32" t="s">
        <v>1238</v>
      </c>
      <c r="H200" s="32" t="s">
        <v>1221</v>
      </c>
      <c r="I200" s="22" t="s">
        <v>1236</v>
      </c>
      <c r="J200" s="32" t="s">
        <v>808</v>
      </c>
      <c r="K200" s="126"/>
    </row>
    <row r="201" spans="1:11" s="9" customFormat="1" ht="68.25" customHeight="1">
      <c r="A201" s="21">
        <v>199</v>
      </c>
      <c r="B201" s="61" t="s">
        <v>910</v>
      </c>
      <c r="C201" s="33" t="s">
        <v>388</v>
      </c>
      <c r="D201" s="33" t="s">
        <v>911</v>
      </c>
      <c r="E201" s="12">
        <v>1</v>
      </c>
      <c r="F201" s="23" t="s">
        <v>1273</v>
      </c>
      <c r="G201" s="66" t="s">
        <v>912</v>
      </c>
      <c r="H201" s="33" t="s">
        <v>678</v>
      </c>
      <c r="I201" s="20" t="s">
        <v>913</v>
      </c>
      <c r="J201" s="203" t="s">
        <v>678</v>
      </c>
      <c r="K201" s="61" t="s">
        <v>809</v>
      </c>
    </row>
    <row r="202" spans="1:11" s="9" customFormat="1" ht="51.75" customHeight="1">
      <c r="A202" s="21">
        <v>200</v>
      </c>
      <c r="B202" s="120" t="s">
        <v>914</v>
      </c>
      <c r="C202" s="33" t="s">
        <v>1268</v>
      </c>
      <c r="D202" s="103" t="s">
        <v>915</v>
      </c>
      <c r="E202" s="12">
        <v>1</v>
      </c>
      <c r="F202" s="23" t="s">
        <v>1273</v>
      </c>
      <c r="G202" s="209" t="s">
        <v>916</v>
      </c>
      <c r="H202" s="103" t="s">
        <v>917</v>
      </c>
      <c r="I202" s="101" t="s">
        <v>918</v>
      </c>
      <c r="J202" s="204"/>
      <c r="K202" s="120" t="s">
        <v>810</v>
      </c>
    </row>
    <row r="203" spans="1:11" s="9" customFormat="1" ht="34.5" customHeight="1">
      <c r="A203" s="21">
        <v>201</v>
      </c>
      <c r="B203" s="121"/>
      <c r="C203" s="33" t="s">
        <v>1268</v>
      </c>
      <c r="D203" s="103"/>
      <c r="E203" s="12">
        <v>1</v>
      </c>
      <c r="F203" s="23" t="s">
        <v>1273</v>
      </c>
      <c r="G203" s="209"/>
      <c r="H203" s="103"/>
      <c r="I203" s="101"/>
      <c r="J203" s="204"/>
      <c r="K203" s="121"/>
    </row>
    <row r="204" spans="1:11" s="9" customFormat="1" ht="54" customHeight="1">
      <c r="A204" s="21">
        <v>202</v>
      </c>
      <c r="B204" s="122"/>
      <c r="C204" s="33" t="s">
        <v>1268</v>
      </c>
      <c r="D204" s="33" t="s">
        <v>915</v>
      </c>
      <c r="E204" s="12">
        <v>1</v>
      </c>
      <c r="F204" s="23" t="s">
        <v>1273</v>
      </c>
      <c r="G204" s="66" t="s">
        <v>349</v>
      </c>
      <c r="H204" s="33" t="s">
        <v>917</v>
      </c>
      <c r="I204" s="20" t="s">
        <v>350</v>
      </c>
      <c r="J204" s="204"/>
      <c r="K204" s="122"/>
    </row>
    <row r="205" spans="1:11" s="9" customFormat="1" ht="71.25" customHeight="1">
      <c r="A205" s="21">
        <v>203</v>
      </c>
      <c r="B205" s="57" t="s">
        <v>161</v>
      </c>
      <c r="C205" s="33" t="s">
        <v>1268</v>
      </c>
      <c r="D205" s="33" t="s">
        <v>352</v>
      </c>
      <c r="E205" s="12">
        <v>1</v>
      </c>
      <c r="F205" s="23" t="s">
        <v>1273</v>
      </c>
      <c r="G205" s="66" t="s">
        <v>353</v>
      </c>
      <c r="H205" s="33" t="s">
        <v>354</v>
      </c>
      <c r="I205" s="20" t="s">
        <v>1158</v>
      </c>
      <c r="J205" s="205"/>
      <c r="K205" s="33" t="s">
        <v>811</v>
      </c>
    </row>
    <row r="206" spans="1:11" s="9" customFormat="1" ht="228.75" customHeight="1">
      <c r="A206" s="21">
        <v>204</v>
      </c>
      <c r="B206" s="33" t="s">
        <v>351</v>
      </c>
      <c r="C206" s="33" t="s">
        <v>1268</v>
      </c>
      <c r="D206" s="33" t="s">
        <v>352</v>
      </c>
      <c r="E206" s="12">
        <v>1</v>
      </c>
      <c r="F206" s="23" t="s">
        <v>1273</v>
      </c>
      <c r="G206" s="81" t="s">
        <v>355</v>
      </c>
      <c r="H206" s="117" t="s">
        <v>603</v>
      </c>
      <c r="I206" s="166" t="s">
        <v>1158</v>
      </c>
      <c r="J206" s="117" t="s">
        <v>678</v>
      </c>
      <c r="K206" s="117" t="s">
        <v>812</v>
      </c>
    </row>
    <row r="207" spans="1:11" s="9" customFormat="1" ht="133.5" customHeight="1">
      <c r="A207" s="21">
        <v>205</v>
      </c>
      <c r="B207" s="57" t="s">
        <v>351</v>
      </c>
      <c r="C207" s="33" t="s">
        <v>1268</v>
      </c>
      <c r="D207" s="33" t="s">
        <v>352</v>
      </c>
      <c r="E207" s="12">
        <v>1</v>
      </c>
      <c r="F207" s="23" t="s">
        <v>1273</v>
      </c>
      <c r="G207" s="81" t="s">
        <v>356</v>
      </c>
      <c r="H207" s="119"/>
      <c r="I207" s="167"/>
      <c r="J207" s="119"/>
      <c r="K207" s="119"/>
    </row>
    <row r="208" spans="1:11" s="9" customFormat="1" ht="168.75" customHeight="1">
      <c r="A208" s="21">
        <v>206</v>
      </c>
      <c r="B208" s="61" t="s">
        <v>351</v>
      </c>
      <c r="C208" s="33" t="s">
        <v>1268</v>
      </c>
      <c r="D208" s="33" t="s">
        <v>352</v>
      </c>
      <c r="E208" s="12">
        <v>1</v>
      </c>
      <c r="F208" s="23" t="s">
        <v>1273</v>
      </c>
      <c r="G208" s="66" t="s">
        <v>355</v>
      </c>
      <c r="H208" s="103" t="s">
        <v>354</v>
      </c>
      <c r="I208" s="101" t="s">
        <v>1158</v>
      </c>
      <c r="J208" s="103" t="s">
        <v>678</v>
      </c>
      <c r="K208" s="118" t="s">
        <v>162</v>
      </c>
    </row>
    <row r="209" spans="1:11" s="9" customFormat="1" ht="127.5" customHeight="1">
      <c r="A209" s="21">
        <v>207</v>
      </c>
      <c r="B209" s="61" t="s">
        <v>351</v>
      </c>
      <c r="C209" s="33" t="s">
        <v>1268</v>
      </c>
      <c r="D209" s="33" t="s">
        <v>352</v>
      </c>
      <c r="E209" s="12">
        <v>1</v>
      </c>
      <c r="F209" s="23" t="s">
        <v>1273</v>
      </c>
      <c r="G209" s="66" t="s">
        <v>356</v>
      </c>
      <c r="H209" s="103"/>
      <c r="I209" s="101"/>
      <c r="J209" s="103"/>
      <c r="K209" s="119"/>
    </row>
    <row r="210" spans="1:11" s="9" customFormat="1" ht="224.25" customHeight="1">
      <c r="A210" s="21">
        <v>208</v>
      </c>
      <c r="B210" s="117" t="s">
        <v>351</v>
      </c>
      <c r="C210" s="117" t="s">
        <v>1268</v>
      </c>
      <c r="D210" s="117" t="s">
        <v>352</v>
      </c>
      <c r="E210" s="12">
        <v>1</v>
      </c>
      <c r="F210" s="23" t="s">
        <v>1273</v>
      </c>
      <c r="G210" s="66" t="s">
        <v>357</v>
      </c>
      <c r="H210" s="117" t="s">
        <v>354</v>
      </c>
      <c r="I210" s="101" t="s">
        <v>1158</v>
      </c>
      <c r="J210" s="117" t="s">
        <v>678</v>
      </c>
      <c r="K210" s="103" t="s">
        <v>813</v>
      </c>
    </row>
    <row r="211" spans="1:11" s="9" customFormat="1" ht="126" customHeight="1">
      <c r="A211" s="21">
        <v>209</v>
      </c>
      <c r="B211" s="119"/>
      <c r="C211" s="119"/>
      <c r="D211" s="119"/>
      <c r="E211" s="12">
        <v>1</v>
      </c>
      <c r="F211" s="23" t="s">
        <v>1273</v>
      </c>
      <c r="G211" s="81" t="s">
        <v>358</v>
      </c>
      <c r="H211" s="119"/>
      <c r="I211" s="101"/>
      <c r="J211" s="119"/>
      <c r="K211" s="103"/>
    </row>
    <row r="212" spans="1:11" s="9" customFormat="1" ht="99" customHeight="1">
      <c r="A212" s="21">
        <v>210</v>
      </c>
      <c r="B212" s="57" t="s">
        <v>360</v>
      </c>
      <c r="C212" s="33" t="s">
        <v>361</v>
      </c>
      <c r="D212" s="33" t="s">
        <v>362</v>
      </c>
      <c r="E212" s="12">
        <v>1</v>
      </c>
      <c r="F212" s="23" t="s">
        <v>1273</v>
      </c>
      <c r="G212" s="62" t="s">
        <v>363</v>
      </c>
      <c r="H212" s="117" t="s">
        <v>354</v>
      </c>
      <c r="I212" s="166" t="s">
        <v>364</v>
      </c>
      <c r="J212" s="62" t="s">
        <v>365</v>
      </c>
      <c r="K212" s="112" t="s">
        <v>463</v>
      </c>
    </row>
    <row r="213" spans="1:11" s="9" customFormat="1" ht="90" customHeight="1">
      <c r="A213" s="21">
        <v>211</v>
      </c>
      <c r="B213" s="57" t="s">
        <v>360</v>
      </c>
      <c r="C213" s="33" t="s">
        <v>361</v>
      </c>
      <c r="D213" s="33" t="s">
        <v>362</v>
      </c>
      <c r="E213" s="12">
        <v>1</v>
      </c>
      <c r="F213" s="23" t="s">
        <v>1273</v>
      </c>
      <c r="G213" s="63" t="s">
        <v>366</v>
      </c>
      <c r="H213" s="118"/>
      <c r="I213" s="170"/>
      <c r="J213" s="63" t="s">
        <v>365</v>
      </c>
      <c r="K213" s="176"/>
    </row>
    <row r="214" spans="1:11" s="9" customFormat="1" ht="151.5" customHeight="1">
      <c r="A214" s="21">
        <v>212</v>
      </c>
      <c r="B214" s="61" t="s">
        <v>360</v>
      </c>
      <c r="C214" s="33" t="s">
        <v>361</v>
      </c>
      <c r="D214" s="33" t="s">
        <v>367</v>
      </c>
      <c r="E214" s="12">
        <v>1</v>
      </c>
      <c r="F214" s="23" t="s">
        <v>1273</v>
      </c>
      <c r="G214" s="81" t="s">
        <v>368</v>
      </c>
      <c r="H214" s="119"/>
      <c r="I214" s="167"/>
      <c r="J214" s="64" t="s">
        <v>365</v>
      </c>
      <c r="K214" s="113"/>
    </row>
    <row r="215" spans="1:11" s="9" customFormat="1" ht="99" customHeight="1">
      <c r="A215" s="21">
        <v>213</v>
      </c>
      <c r="B215" s="57" t="s">
        <v>360</v>
      </c>
      <c r="C215" s="33" t="s">
        <v>361</v>
      </c>
      <c r="D215" s="33" t="s">
        <v>369</v>
      </c>
      <c r="E215" s="12">
        <v>1</v>
      </c>
      <c r="F215" s="23" t="s">
        <v>1273</v>
      </c>
      <c r="G215" s="65" t="s">
        <v>370</v>
      </c>
      <c r="H215" s="28" t="s">
        <v>354</v>
      </c>
      <c r="I215" s="170" t="s">
        <v>364</v>
      </c>
      <c r="J215" s="65" t="s">
        <v>371</v>
      </c>
      <c r="K215" s="28" t="s">
        <v>463</v>
      </c>
    </row>
    <row r="216" spans="1:11" s="9" customFormat="1" ht="76.5" customHeight="1">
      <c r="A216" s="21">
        <v>214</v>
      </c>
      <c r="B216" s="120" t="s">
        <v>372</v>
      </c>
      <c r="C216" s="114" t="s">
        <v>496</v>
      </c>
      <c r="D216" s="33" t="s">
        <v>814</v>
      </c>
      <c r="E216" s="12">
        <v>10</v>
      </c>
      <c r="F216" s="23" t="s">
        <v>1273</v>
      </c>
      <c r="G216" s="64" t="s">
        <v>373</v>
      </c>
      <c r="H216" s="103" t="s">
        <v>678</v>
      </c>
      <c r="I216" s="172"/>
      <c r="J216" s="64" t="s">
        <v>374</v>
      </c>
      <c r="K216" s="103" t="s">
        <v>815</v>
      </c>
    </row>
    <row r="217" spans="1:11" s="9" customFormat="1" ht="84.75" customHeight="1">
      <c r="A217" s="21">
        <v>215</v>
      </c>
      <c r="B217" s="122"/>
      <c r="C217" s="116"/>
      <c r="D217" s="33" t="s">
        <v>814</v>
      </c>
      <c r="E217" s="12">
        <v>5</v>
      </c>
      <c r="F217" s="23" t="s">
        <v>1273</v>
      </c>
      <c r="G217" s="64" t="s">
        <v>375</v>
      </c>
      <c r="H217" s="103"/>
      <c r="I217" s="173"/>
      <c r="J217" s="64" t="s">
        <v>374</v>
      </c>
      <c r="K217" s="103"/>
    </row>
    <row r="218" spans="1:11" s="9" customFormat="1" ht="74.25" customHeight="1">
      <c r="A218" s="21">
        <v>216</v>
      </c>
      <c r="B218" s="61" t="s">
        <v>376</v>
      </c>
      <c r="C218" s="33" t="s">
        <v>377</v>
      </c>
      <c r="D218" s="33" t="s">
        <v>814</v>
      </c>
      <c r="E218" s="12">
        <v>1</v>
      </c>
      <c r="F218" s="23" t="s">
        <v>1273</v>
      </c>
      <c r="G218" s="64" t="s">
        <v>378</v>
      </c>
      <c r="H218" s="33" t="s">
        <v>379</v>
      </c>
      <c r="I218" s="20" t="s">
        <v>380</v>
      </c>
      <c r="J218" s="64" t="s">
        <v>381</v>
      </c>
      <c r="K218" s="33" t="s">
        <v>816</v>
      </c>
    </row>
    <row r="219" spans="1:11" s="9" customFormat="1" ht="73.5" customHeight="1">
      <c r="A219" s="21">
        <v>217</v>
      </c>
      <c r="B219" s="117" t="s">
        <v>382</v>
      </c>
      <c r="C219" s="33" t="s">
        <v>950</v>
      </c>
      <c r="D219" s="117" t="s">
        <v>383</v>
      </c>
      <c r="E219" s="210">
        <v>2</v>
      </c>
      <c r="F219" s="23" t="s">
        <v>1273</v>
      </c>
      <c r="G219" s="82" t="s">
        <v>879</v>
      </c>
      <c r="H219" s="33" t="s">
        <v>678</v>
      </c>
      <c r="I219" s="101" t="s">
        <v>364</v>
      </c>
      <c r="J219" s="174" t="s">
        <v>880</v>
      </c>
      <c r="K219" s="103" t="s">
        <v>817</v>
      </c>
    </row>
    <row r="220" spans="1:11" s="9" customFormat="1" ht="85.5" customHeight="1">
      <c r="A220" s="21">
        <v>218</v>
      </c>
      <c r="B220" s="118"/>
      <c r="C220" s="33" t="s">
        <v>950</v>
      </c>
      <c r="D220" s="118"/>
      <c r="E220" s="211"/>
      <c r="F220" s="23" t="s">
        <v>1273</v>
      </c>
      <c r="G220" s="82" t="s">
        <v>881</v>
      </c>
      <c r="H220" s="33" t="s">
        <v>678</v>
      </c>
      <c r="I220" s="101"/>
      <c r="J220" s="174"/>
      <c r="K220" s="103"/>
    </row>
    <row r="221" spans="1:11" s="9" customFormat="1" ht="77.25" customHeight="1">
      <c r="A221" s="21">
        <v>219</v>
      </c>
      <c r="B221" s="118"/>
      <c r="C221" s="33" t="s">
        <v>950</v>
      </c>
      <c r="D221" s="118"/>
      <c r="E221" s="211"/>
      <c r="F221" s="23" t="s">
        <v>1273</v>
      </c>
      <c r="G221" s="82" t="s">
        <v>882</v>
      </c>
      <c r="H221" s="33" t="s">
        <v>359</v>
      </c>
      <c r="I221" s="101"/>
      <c r="J221" s="174"/>
      <c r="K221" s="103"/>
    </row>
    <row r="222" spans="1:11" s="9" customFormat="1" ht="129" customHeight="1">
      <c r="A222" s="21">
        <v>220</v>
      </c>
      <c r="B222" s="119"/>
      <c r="C222" s="33" t="s">
        <v>950</v>
      </c>
      <c r="D222" s="119"/>
      <c r="E222" s="212"/>
      <c r="F222" s="23" t="s">
        <v>1273</v>
      </c>
      <c r="G222" s="82" t="s">
        <v>883</v>
      </c>
      <c r="H222" s="33" t="s">
        <v>359</v>
      </c>
      <c r="I222" s="101"/>
      <c r="J222" s="174"/>
      <c r="K222" s="103"/>
    </row>
    <row r="223" spans="1:11" s="9" customFormat="1" ht="42.75" customHeight="1">
      <c r="A223" s="21">
        <v>221</v>
      </c>
      <c r="B223" s="112" t="s">
        <v>884</v>
      </c>
      <c r="C223" s="114" t="s">
        <v>388</v>
      </c>
      <c r="D223" s="33" t="s">
        <v>885</v>
      </c>
      <c r="E223" s="12">
        <v>5</v>
      </c>
      <c r="F223" s="23" t="s">
        <v>1273</v>
      </c>
      <c r="G223" s="66" t="s">
        <v>886</v>
      </c>
      <c r="H223" s="103" t="s">
        <v>678</v>
      </c>
      <c r="I223" s="20" t="s">
        <v>380</v>
      </c>
      <c r="J223" s="117" t="s">
        <v>678</v>
      </c>
      <c r="K223" s="103" t="s">
        <v>818</v>
      </c>
    </row>
    <row r="224" spans="1:11" s="9" customFormat="1" ht="36" customHeight="1">
      <c r="A224" s="21">
        <v>222</v>
      </c>
      <c r="B224" s="113"/>
      <c r="C224" s="116"/>
      <c r="D224" s="33" t="s">
        <v>887</v>
      </c>
      <c r="E224" s="12">
        <v>2</v>
      </c>
      <c r="F224" s="23" t="s">
        <v>1273</v>
      </c>
      <c r="G224" s="66" t="s">
        <v>888</v>
      </c>
      <c r="H224" s="103"/>
      <c r="I224" s="20" t="s">
        <v>380</v>
      </c>
      <c r="J224" s="118"/>
      <c r="K224" s="103"/>
    </row>
    <row r="225" spans="1:11" s="9" customFormat="1" ht="72" customHeight="1">
      <c r="A225" s="21">
        <v>223</v>
      </c>
      <c r="B225" s="57" t="s">
        <v>889</v>
      </c>
      <c r="C225" s="33" t="s">
        <v>393</v>
      </c>
      <c r="D225" s="33" t="s">
        <v>890</v>
      </c>
      <c r="E225" s="12">
        <v>2</v>
      </c>
      <c r="F225" s="23" t="s">
        <v>1273</v>
      </c>
      <c r="G225" s="66" t="s">
        <v>1293</v>
      </c>
      <c r="H225" s="33" t="s">
        <v>1294</v>
      </c>
      <c r="I225" s="20" t="s">
        <v>1295</v>
      </c>
      <c r="J225" s="119"/>
      <c r="K225" s="36" t="s">
        <v>819</v>
      </c>
    </row>
    <row r="226" spans="1:11" s="9" customFormat="1" ht="66.75" customHeight="1">
      <c r="A226" s="21">
        <v>224</v>
      </c>
      <c r="B226" s="57" t="s">
        <v>1296</v>
      </c>
      <c r="C226" s="33" t="s">
        <v>1297</v>
      </c>
      <c r="D226" s="33" t="s">
        <v>1298</v>
      </c>
      <c r="E226" s="12">
        <v>2</v>
      </c>
      <c r="F226" s="23" t="s">
        <v>1273</v>
      </c>
      <c r="G226" s="66" t="s">
        <v>1299</v>
      </c>
      <c r="H226" s="33" t="s">
        <v>1300</v>
      </c>
      <c r="I226" s="166" t="s">
        <v>1301</v>
      </c>
      <c r="J226" s="206" t="s">
        <v>1302</v>
      </c>
      <c r="K226" s="103" t="s">
        <v>820</v>
      </c>
    </row>
    <row r="227" spans="1:11" s="9" customFormat="1" ht="76.5" customHeight="1">
      <c r="A227" s="21">
        <v>225</v>
      </c>
      <c r="B227" s="57" t="s">
        <v>1296</v>
      </c>
      <c r="C227" s="33" t="s">
        <v>1297</v>
      </c>
      <c r="D227" s="33" t="s">
        <v>1303</v>
      </c>
      <c r="E227" s="12">
        <v>2</v>
      </c>
      <c r="F227" s="23" t="s">
        <v>1273</v>
      </c>
      <c r="G227" s="66" t="s">
        <v>1304</v>
      </c>
      <c r="H227" s="33" t="s">
        <v>1300</v>
      </c>
      <c r="I227" s="167"/>
      <c r="J227" s="206"/>
      <c r="K227" s="103"/>
    </row>
    <row r="228" spans="1:11" s="9" customFormat="1" ht="113.25" customHeight="1">
      <c r="A228" s="21">
        <v>226</v>
      </c>
      <c r="B228" s="57" t="s">
        <v>1305</v>
      </c>
      <c r="C228" s="33" t="s">
        <v>1306</v>
      </c>
      <c r="D228" s="33" t="s">
        <v>1307</v>
      </c>
      <c r="E228" s="18">
        <v>2</v>
      </c>
      <c r="F228" s="23" t="s">
        <v>1273</v>
      </c>
      <c r="G228" s="81" t="s">
        <v>689</v>
      </c>
      <c r="H228" s="33" t="s">
        <v>690</v>
      </c>
      <c r="I228" s="166" t="s">
        <v>691</v>
      </c>
      <c r="J228" s="207" t="s">
        <v>692</v>
      </c>
      <c r="K228" s="33" t="s">
        <v>822</v>
      </c>
    </row>
    <row r="229" spans="1:11" s="9" customFormat="1" ht="101.25" customHeight="1">
      <c r="A229" s="21">
        <v>227</v>
      </c>
      <c r="B229" s="57" t="s">
        <v>693</v>
      </c>
      <c r="C229" s="33" t="s">
        <v>694</v>
      </c>
      <c r="D229" s="33" t="s">
        <v>1307</v>
      </c>
      <c r="E229" s="18" t="s">
        <v>821</v>
      </c>
      <c r="F229" s="23" t="s">
        <v>1273</v>
      </c>
      <c r="G229" s="81" t="s">
        <v>695</v>
      </c>
      <c r="H229" s="33" t="s">
        <v>690</v>
      </c>
      <c r="I229" s="170"/>
      <c r="J229" s="208"/>
      <c r="K229" s="33" t="s">
        <v>823</v>
      </c>
    </row>
    <row r="230" spans="1:11" s="9" customFormat="1" ht="136.5" customHeight="1">
      <c r="A230" s="21">
        <v>228</v>
      </c>
      <c r="B230" s="33" t="s">
        <v>696</v>
      </c>
      <c r="C230" s="33" t="s">
        <v>1297</v>
      </c>
      <c r="D230" s="33" t="s">
        <v>697</v>
      </c>
      <c r="E230" s="21">
        <v>1</v>
      </c>
      <c r="F230" s="23" t="s">
        <v>1273</v>
      </c>
      <c r="G230" s="81" t="s">
        <v>698</v>
      </c>
      <c r="H230" s="33" t="s">
        <v>699</v>
      </c>
      <c r="I230" s="167"/>
      <c r="J230" s="66" t="s">
        <v>700</v>
      </c>
      <c r="K230" s="33" t="s">
        <v>824</v>
      </c>
    </row>
    <row r="231" spans="1:11" s="10" customFormat="1" ht="94.5" customHeight="1">
      <c r="A231" s="21">
        <v>229</v>
      </c>
      <c r="B231" s="48" t="s">
        <v>705</v>
      </c>
      <c r="C231" s="32" t="s">
        <v>706</v>
      </c>
      <c r="D231" s="32" t="s">
        <v>707</v>
      </c>
      <c r="E231" s="23" t="s">
        <v>708</v>
      </c>
      <c r="F231" s="23" t="s">
        <v>703</v>
      </c>
      <c r="G231" s="58" t="s">
        <v>709</v>
      </c>
      <c r="H231" s="32" t="s">
        <v>710</v>
      </c>
      <c r="I231" s="22" t="s">
        <v>711</v>
      </c>
      <c r="J231" s="105" t="s">
        <v>712</v>
      </c>
      <c r="K231" s="32" t="s">
        <v>825</v>
      </c>
    </row>
    <row r="232" spans="1:11" s="11" customFormat="1" ht="86.25" customHeight="1">
      <c r="A232" s="21">
        <v>230</v>
      </c>
      <c r="B232" s="53" t="s">
        <v>713</v>
      </c>
      <c r="C232" s="32" t="s">
        <v>706</v>
      </c>
      <c r="D232" s="32" t="s">
        <v>707</v>
      </c>
      <c r="E232" s="23" t="s">
        <v>708</v>
      </c>
      <c r="F232" s="23" t="s">
        <v>703</v>
      </c>
      <c r="G232" s="58" t="s">
        <v>714</v>
      </c>
      <c r="H232" s="32" t="s">
        <v>715</v>
      </c>
      <c r="I232" s="22" t="s">
        <v>711</v>
      </c>
      <c r="J232" s="105"/>
      <c r="K232" s="32" t="s">
        <v>826</v>
      </c>
    </row>
    <row r="233" spans="1:11" s="11" customFormat="1" ht="48" customHeight="1">
      <c r="A233" s="21">
        <v>231</v>
      </c>
      <c r="B233" s="58" t="s">
        <v>716</v>
      </c>
      <c r="C233" s="32" t="s">
        <v>717</v>
      </c>
      <c r="D233" s="48" t="s">
        <v>718</v>
      </c>
      <c r="E233" s="23" t="s">
        <v>719</v>
      </c>
      <c r="F233" s="23" t="s">
        <v>703</v>
      </c>
      <c r="G233" s="32" t="s">
        <v>720</v>
      </c>
      <c r="H233" s="32" t="s">
        <v>1258</v>
      </c>
      <c r="I233" s="22" t="s">
        <v>721</v>
      </c>
      <c r="J233" s="48" t="s">
        <v>722</v>
      </c>
      <c r="K233" s="48" t="s">
        <v>1042</v>
      </c>
    </row>
    <row r="234" spans="1:11" s="10" customFormat="1" ht="66" customHeight="1">
      <c r="A234" s="21">
        <v>232</v>
      </c>
      <c r="B234" s="48" t="s">
        <v>723</v>
      </c>
      <c r="C234" s="32" t="s">
        <v>724</v>
      </c>
      <c r="D234" s="32" t="s">
        <v>725</v>
      </c>
      <c r="E234" s="23" t="s">
        <v>726</v>
      </c>
      <c r="F234" s="23" t="s">
        <v>703</v>
      </c>
      <c r="G234" s="48" t="s">
        <v>727</v>
      </c>
      <c r="H234" s="32" t="s">
        <v>728</v>
      </c>
      <c r="I234" s="166" t="s">
        <v>729</v>
      </c>
      <c r="J234" s="58" t="s">
        <v>730</v>
      </c>
      <c r="K234" s="131" t="s">
        <v>464</v>
      </c>
    </row>
    <row r="235" spans="1:11" s="10" customFormat="1" ht="63" customHeight="1">
      <c r="A235" s="21">
        <v>233</v>
      </c>
      <c r="B235" s="48" t="s">
        <v>723</v>
      </c>
      <c r="C235" s="32" t="s">
        <v>724</v>
      </c>
      <c r="D235" s="32" t="s">
        <v>731</v>
      </c>
      <c r="E235" s="23" t="s">
        <v>726</v>
      </c>
      <c r="F235" s="23" t="s">
        <v>703</v>
      </c>
      <c r="G235" s="58" t="s">
        <v>732</v>
      </c>
      <c r="H235" s="32" t="s">
        <v>733</v>
      </c>
      <c r="I235" s="167"/>
      <c r="J235" s="58" t="s">
        <v>734</v>
      </c>
      <c r="K235" s="132"/>
    </row>
    <row r="236" spans="1:11" s="10" customFormat="1" ht="62.25" customHeight="1">
      <c r="A236" s="21">
        <v>234</v>
      </c>
      <c r="B236" s="48" t="s">
        <v>735</v>
      </c>
      <c r="C236" s="131" t="s">
        <v>736</v>
      </c>
      <c r="D236" s="32" t="s">
        <v>737</v>
      </c>
      <c r="E236" s="23" t="s">
        <v>738</v>
      </c>
      <c r="F236" s="23" t="s">
        <v>703</v>
      </c>
      <c r="G236" s="48" t="s">
        <v>739</v>
      </c>
      <c r="H236" s="32" t="s">
        <v>1258</v>
      </c>
      <c r="I236" s="22" t="s">
        <v>1097</v>
      </c>
      <c r="J236" s="32" t="s">
        <v>1098</v>
      </c>
      <c r="K236" s="53" t="s">
        <v>827</v>
      </c>
    </row>
    <row r="237" spans="1:11" s="10" customFormat="1" ht="64.5" customHeight="1">
      <c r="A237" s="21">
        <v>235</v>
      </c>
      <c r="B237" s="48" t="s">
        <v>1099</v>
      </c>
      <c r="C237" s="133"/>
      <c r="D237" s="32" t="s">
        <v>1100</v>
      </c>
      <c r="E237" s="23" t="s">
        <v>708</v>
      </c>
      <c r="F237" s="23" t="s">
        <v>703</v>
      </c>
      <c r="G237" s="32" t="s">
        <v>1101</v>
      </c>
      <c r="H237" s="32" t="s">
        <v>1258</v>
      </c>
      <c r="I237" s="22" t="s">
        <v>711</v>
      </c>
      <c r="J237" s="32" t="s">
        <v>1102</v>
      </c>
      <c r="K237" s="103" t="s">
        <v>828</v>
      </c>
    </row>
    <row r="238" spans="1:11" s="10" customFormat="1" ht="54" customHeight="1">
      <c r="A238" s="21">
        <v>236</v>
      </c>
      <c r="B238" s="48" t="s">
        <v>1103</v>
      </c>
      <c r="C238" s="132"/>
      <c r="D238" s="32" t="s">
        <v>1100</v>
      </c>
      <c r="E238" s="23" t="s">
        <v>708</v>
      </c>
      <c r="F238" s="23" t="s">
        <v>703</v>
      </c>
      <c r="G238" s="32" t="s">
        <v>1104</v>
      </c>
      <c r="H238" s="32" t="s">
        <v>1258</v>
      </c>
      <c r="I238" s="22" t="s">
        <v>1105</v>
      </c>
      <c r="J238" s="32" t="s">
        <v>1106</v>
      </c>
      <c r="K238" s="103"/>
    </row>
    <row r="239" spans="1:11" s="10" customFormat="1" ht="54.75" customHeight="1">
      <c r="A239" s="21">
        <v>237</v>
      </c>
      <c r="B239" s="53" t="s">
        <v>1107</v>
      </c>
      <c r="C239" s="32" t="s">
        <v>1108</v>
      </c>
      <c r="D239" s="32" t="s">
        <v>1109</v>
      </c>
      <c r="E239" s="23" t="s">
        <v>708</v>
      </c>
      <c r="F239" s="23" t="s">
        <v>703</v>
      </c>
      <c r="G239" s="32" t="s">
        <v>1110</v>
      </c>
      <c r="H239" s="32" t="s">
        <v>1258</v>
      </c>
      <c r="I239" s="22" t="s">
        <v>711</v>
      </c>
      <c r="J239" s="32" t="s">
        <v>1111</v>
      </c>
      <c r="K239" s="103"/>
    </row>
    <row r="240" spans="1:11" s="10" customFormat="1" ht="72" customHeight="1">
      <c r="A240" s="21">
        <v>238</v>
      </c>
      <c r="B240" s="48" t="s">
        <v>1112</v>
      </c>
      <c r="C240" s="131" t="s">
        <v>1113</v>
      </c>
      <c r="D240" s="32" t="s">
        <v>1114</v>
      </c>
      <c r="E240" s="23" t="s">
        <v>708</v>
      </c>
      <c r="F240" s="23" t="s">
        <v>1115</v>
      </c>
      <c r="G240" s="55" t="s">
        <v>1116</v>
      </c>
      <c r="H240" s="32" t="s">
        <v>1117</v>
      </c>
      <c r="I240" s="166" t="s">
        <v>754</v>
      </c>
      <c r="J240" s="131" t="s">
        <v>678</v>
      </c>
      <c r="K240" s="61" t="s">
        <v>829</v>
      </c>
    </row>
    <row r="241" spans="1:11" s="10" customFormat="1" ht="47.25" customHeight="1">
      <c r="A241" s="21">
        <v>239</v>
      </c>
      <c r="B241" s="48" t="s">
        <v>1118</v>
      </c>
      <c r="C241" s="132"/>
      <c r="D241" s="32" t="s">
        <v>1120</v>
      </c>
      <c r="E241" s="23" t="s">
        <v>708</v>
      </c>
      <c r="F241" s="23" t="s">
        <v>1115</v>
      </c>
      <c r="G241" s="32" t="s">
        <v>1121</v>
      </c>
      <c r="H241" s="32" t="s">
        <v>1122</v>
      </c>
      <c r="I241" s="167"/>
      <c r="J241" s="132"/>
      <c r="K241" s="53" t="s">
        <v>830</v>
      </c>
    </row>
    <row r="242" spans="1:11" s="10" customFormat="1" ht="54" customHeight="1">
      <c r="A242" s="21">
        <v>240</v>
      </c>
      <c r="B242" s="48" t="s">
        <v>1123</v>
      </c>
      <c r="C242" s="32" t="s">
        <v>1113</v>
      </c>
      <c r="D242" s="32" t="s">
        <v>1124</v>
      </c>
      <c r="E242" s="23" t="s">
        <v>1125</v>
      </c>
      <c r="F242" s="23" t="s">
        <v>1115</v>
      </c>
      <c r="G242" s="32" t="s">
        <v>1126</v>
      </c>
      <c r="H242" s="32" t="s">
        <v>1117</v>
      </c>
      <c r="I242" s="166" t="s">
        <v>754</v>
      </c>
      <c r="J242" s="32" t="s">
        <v>678</v>
      </c>
      <c r="K242" s="53" t="s">
        <v>831</v>
      </c>
    </row>
    <row r="243" spans="1:11" s="10" customFormat="1" ht="61.5" customHeight="1">
      <c r="A243" s="21">
        <v>241</v>
      </c>
      <c r="B243" s="48" t="s">
        <v>1127</v>
      </c>
      <c r="C243" s="32" t="s">
        <v>1119</v>
      </c>
      <c r="D243" s="32" t="s">
        <v>1124</v>
      </c>
      <c r="E243" s="23" t="s">
        <v>1125</v>
      </c>
      <c r="F243" s="23" t="s">
        <v>703</v>
      </c>
      <c r="G243" s="32" t="s">
        <v>1128</v>
      </c>
      <c r="H243" s="32" t="s">
        <v>1122</v>
      </c>
      <c r="I243" s="170"/>
      <c r="J243" s="32" t="s">
        <v>678</v>
      </c>
      <c r="K243" s="53" t="s">
        <v>832</v>
      </c>
    </row>
    <row r="244" spans="1:11" s="10" customFormat="1" ht="49.5" customHeight="1">
      <c r="A244" s="21">
        <v>242</v>
      </c>
      <c r="B244" s="48" t="s">
        <v>1129</v>
      </c>
      <c r="C244" s="32" t="s">
        <v>1130</v>
      </c>
      <c r="D244" s="32" t="s">
        <v>1124</v>
      </c>
      <c r="E244" s="23" t="s">
        <v>708</v>
      </c>
      <c r="F244" s="23" t="s">
        <v>1115</v>
      </c>
      <c r="G244" s="32" t="s">
        <v>1131</v>
      </c>
      <c r="H244" s="32" t="s">
        <v>1117</v>
      </c>
      <c r="I244" s="170"/>
      <c r="J244" s="32" t="s">
        <v>678</v>
      </c>
      <c r="K244" s="48" t="s">
        <v>833</v>
      </c>
    </row>
    <row r="245" spans="1:11" s="10" customFormat="1" ht="51.75" customHeight="1">
      <c r="A245" s="21">
        <v>243</v>
      </c>
      <c r="B245" s="53" t="s">
        <v>1132</v>
      </c>
      <c r="C245" s="32" t="s">
        <v>1133</v>
      </c>
      <c r="D245" s="32" t="s">
        <v>1124</v>
      </c>
      <c r="E245" s="23" t="s">
        <v>708</v>
      </c>
      <c r="F245" s="23" t="s">
        <v>1115</v>
      </c>
      <c r="G245" s="32" t="s">
        <v>1134</v>
      </c>
      <c r="H245" s="32" t="s">
        <v>1122</v>
      </c>
      <c r="I245" s="170"/>
      <c r="J245" s="32" t="s">
        <v>678</v>
      </c>
      <c r="K245" s="53" t="s">
        <v>834</v>
      </c>
    </row>
    <row r="246" spans="1:11" s="10" customFormat="1" ht="77.25" customHeight="1">
      <c r="A246" s="21">
        <v>244</v>
      </c>
      <c r="B246" s="53" t="s">
        <v>1135</v>
      </c>
      <c r="C246" s="32" t="s">
        <v>1136</v>
      </c>
      <c r="D246" s="32" t="s">
        <v>1124</v>
      </c>
      <c r="E246" s="23" t="s">
        <v>708</v>
      </c>
      <c r="F246" s="23" t="s">
        <v>1115</v>
      </c>
      <c r="G246" s="32" t="s">
        <v>1137</v>
      </c>
      <c r="H246" s="32" t="s">
        <v>1117</v>
      </c>
      <c r="I246" s="170"/>
      <c r="J246" s="32" t="s">
        <v>678</v>
      </c>
      <c r="K246" s="55" t="s">
        <v>835</v>
      </c>
    </row>
    <row r="247" spans="1:11" s="10" customFormat="1" ht="70.5" customHeight="1">
      <c r="A247" s="21">
        <v>245</v>
      </c>
      <c r="B247" s="48" t="s">
        <v>1138</v>
      </c>
      <c r="C247" s="32" t="s">
        <v>1139</v>
      </c>
      <c r="D247" s="32" t="s">
        <v>1124</v>
      </c>
      <c r="E247" s="23" t="s">
        <v>708</v>
      </c>
      <c r="F247" s="23" t="s">
        <v>1115</v>
      </c>
      <c r="G247" s="32" t="s">
        <v>1140</v>
      </c>
      <c r="H247" s="32" t="s">
        <v>1122</v>
      </c>
      <c r="I247" s="167"/>
      <c r="J247" s="32" t="s">
        <v>678</v>
      </c>
      <c r="K247" s="53" t="s">
        <v>836</v>
      </c>
    </row>
    <row r="248" spans="1:11" s="10" customFormat="1" ht="56.25" customHeight="1">
      <c r="A248" s="21">
        <v>246</v>
      </c>
      <c r="B248" s="53" t="s">
        <v>1141</v>
      </c>
      <c r="C248" s="32" t="s">
        <v>1142</v>
      </c>
      <c r="D248" s="32" t="s">
        <v>1143</v>
      </c>
      <c r="E248" s="23" t="s">
        <v>708</v>
      </c>
      <c r="F248" s="23" t="s">
        <v>1115</v>
      </c>
      <c r="G248" s="48" t="s">
        <v>279</v>
      </c>
      <c r="H248" s="147" t="s">
        <v>280</v>
      </c>
      <c r="I248" s="27" t="s">
        <v>758</v>
      </c>
      <c r="J248" s="32" t="s">
        <v>281</v>
      </c>
      <c r="K248" s="55" t="s">
        <v>837</v>
      </c>
    </row>
    <row r="249" spans="1:11" s="10" customFormat="1" ht="44.25" customHeight="1">
      <c r="A249" s="21">
        <v>247</v>
      </c>
      <c r="B249" s="32" t="s">
        <v>282</v>
      </c>
      <c r="C249" s="32" t="s">
        <v>736</v>
      </c>
      <c r="D249" s="32" t="s">
        <v>283</v>
      </c>
      <c r="E249" s="23" t="s">
        <v>708</v>
      </c>
      <c r="F249" s="23" t="s">
        <v>1115</v>
      </c>
      <c r="G249" s="32" t="s">
        <v>284</v>
      </c>
      <c r="H249" s="147"/>
      <c r="I249" s="22" t="s">
        <v>285</v>
      </c>
      <c r="J249" s="53" t="s">
        <v>281</v>
      </c>
      <c r="K249" s="48" t="s">
        <v>838</v>
      </c>
    </row>
    <row r="250" spans="1:11" s="10" customFormat="1" ht="66.75" customHeight="1">
      <c r="A250" s="21">
        <v>248</v>
      </c>
      <c r="B250" s="48" t="s">
        <v>755</v>
      </c>
      <c r="C250" s="48" t="s">
        <v>286</v>
      </c>
      <c r="D250" s="32" t="s">
        <v>287</v>
      </c>
      <c r="E250" s="23" t="s">
        <v>708</v>
      </c>
      <c r="F250" s="23" t="s">
        <v>1115</v>
      </c>
      <c r="G250" s="55" t="s">
        <v>757</v>
      </c>
      <c r="H250" s="48" t="s">
        <v>289</v>
      </c>
      <c r="I250" s="22" t="s">
        <v>285</v>
      </c>
      <c r="J250" s="32" t="s">
        <v>678</v>
      </c>
      <c r="K250" s="103" t="s">
        <v>839</v>
      </c>
    </row>
    <row r="251" spans="1:11" s="10" customFormat="1" ht="69" customHeight="1">
      <c r="A251" s="21">
        <v>249</v>
      </c>
      <c r="B251" s="48" t="s">
        <v>755</v>
      </c>
      <c r="C251" s="48" t="s">
        <v>286</v>
      </c>
      <c r="D251" s="32" t="s">
        <v>290</v>
      </c>
      <c r="E251" s="23" t="s">
        <v>708</v>
      </c>
      <c r="F251" s="23" t="s">
        <v>1115</v>
      </c>
      <c r="G251" s="48" t="s">
        <v>288</v>
      </c>
      <c r="H251" s="48" t="s">
        <v>289</v>
      </c>
      <c r="I251" s="22" t="s">
        <v>285</v>
      </c>
      <c r="J251" s="32" t="s">
        <v>678</v>
      </c>
      <c r="K251" s="103"/>
    </row>
    <row r="252" spans="1:11" s="10" customFormat="1" ht="98.25" customHeight="1">
      <c r="A252" s="21">
        <v>250</v>
      </c>
      <c r="B252" s="55" t="s">
        <v>291</v>
      </c>
      <c r="C252" s="32" t="s">
        <v>717</v>
      </c>
      <c r="D252" s="32" t="s">
        <v>877</v>
      </c>
      <c r="E252" s="23" t="s">
        <v>1125</v>
      </c>
      <c r="F252" s="23" t="s">
        <v>703</v>
      </c>
      <c r="G252" s="48" t="s">
        <v>292</v>
      </c>
      <c r="H252" s="32" t="s">
        <v>1258</v>
      </c>
      <c r="I252" s="22" t="s">
        <v>293</v>
      </c>
      <c r="J252" s="32" t="s">
        <v>678</v>
      </c>
      <c r="K252" s="32" t="s">
        <v>840</v>
      </c>
    </row>
    <row r="253" spans="1:11" s="10" customFormat="1" ht="153" customHeight="1">
      <c r="A253" s="21">
        <v>251</v>
      </c>
      <c r="B253" s="32" t="s">
        <v>294</v>
      </c>
      <c r="C253" s="32" t="s">
        <v>295</v>
      </c>
      <c r="D253" s="32" t="s">
        <v>296</v>
      </c>
      <c r="E253" s="23" t="s">
        <v>297</v>
      </c>
      <c r="F253" s="23" t="s">
        <v>703</v>
      </c>
      <c r="G253" s="48" t="s">
        <v>756</v>
      </c>
      <c r="H253" s="32" t="s">
        <v>1258</v>
      </c>
      <c r="I253" s="22" t="s">
        <v>1097</v>
      </c>
      <c r="J253" s="32" t="s">
        <v>678</v>
      </c>
      <c r="K253" s="32" t="s">
        <v>841</v>
      </c>
    </row>
    <row r="254" spans="1:11" s="10" customFormat="1" ht="48" customHeight="1">
      <c r="A254" s="21">
        <v>252</v>
      </c>
      <c r="B254" s="53" t="s">
        <v>298</v>
      </c>
      <c r="C254" s="32" t="s">
        <v>1108</v>
      </c>
      <c r="D254" s="55" t="s">
        <v>299</v>
      </c>
      <c r="E254" s="23" t="s">
        <v>708</v>
      </c>
      <c r="F254" s="23" t="s">
        <v>703</v>
      </c>
      <c r="G254" s="53" t="s">
        <v>759</v>
      </c>
      <c r="H254" s="131" t="s">
        <v>300</v>
      </c>
      <c r="I254" s="101" t="s">
        <v>301</v>
      </c>
      <c r="J254" s="131" t="s">
        <v>678</v>
      </c>
      <c r="K254" s="103" t="s">
        <v>842</v>
      </c>
    </row>
    <row r="255" spans="1:11" s="10" customFormat="1" ht="54.75" customHeight="1">
      <c r="A255" s="21">
        <v>253</v>
      </c>
      <c r="B255" s="53" t="s">
        <v>298</v>
      </c>
      <c r="C255" s="32" t="s">
        <v>1108</v>
      </c>
      <c r="D255" s="32" t="s">
        <v>303</v>
      </c>
      <c r="E255" s="23" t="s">
        <v>708</v>
      </c>
      <c r="F255" s="23" t="s">
        <v>703</v>
      </c>
      <c r="G255" s="48" t="s">
        <v>304</v>
      </c>
      <c r="H255" s="133"/>
      <c r="I255" s="101"/>
      <c r="J255" s="133"/>
      <c r="K255" s="93"/>
    </row>
    <row r="256" spans="1:11" s="10" customFormat="1" ht="42.75" customHeight="1">
      <c r="A256" s="21">
        <v>254</v>
      </c>
      <c r="B256" s="48" t="s">
        <v>298</v>
      </c>
      <c r="C256" s="32" t="s">
        <v>1108</v>
      </c>
      <c r="D256" s="53" t="s">
        <v>305</v>
      </c>
      <c r="E256" s="23" t="s">
        <v>1125</v>
      </c>
      <c r="F256" s="23" t="s">
        <v>703</v>
      </c>
      <c r="G256" s="32" t="s">
        <v>306</v>
      </c>
      <c r="H256" s="133"/>
      <c r="I256" s="101"/>
      <c r="J256" s="133"/>
      <c r="K256" s="93"/>
    </row>
    <row r="257" spans="1:11" s="10" customFormat="1" ht="59.25" customHeight="1">
      <c r="A257" s="21">
        <v>255</v>
      </c>
      <c r="B257" s="53" t="s">
        <v>298</v>
      </c>
      <c r="C257" s="32" t="s">
        <v>1108</v>
      </c>
      <c r="D257" s="32" t="s">
        <v>307</v>
      </c>
      <c r="E257" s="23" t="s">
        <v>708</v>
      </c>
      <c r="F257" s="23" t="s">
        <v>703</v>
      </c>
      <c r="G257" s="32" t="s">
        <v>843</v>
      </c>
      <c r="H257" s="132"/>
      <c r="I257" s="101"/>
      <c r="J257" s="132"/>
      <c r="K257" s="93"/>
    </row>
    <row r="258" spans="1:11" s="10" customFormat="1" ht="42.75" customHeight="1">
      <c r="A258" s="21">
        <v>256</v>
      </c>
      <c r="B258" s="125" t="s">
        <v>298</v>
      </c>
      <c r="C258" s="131" t="s">
        <v>1108</v>
      </c>
      <c r="D258" s="32" t="s">
        <v>308</v>
      </c>
      <c r="E258" s="23" t="s">
        <v>708</v>
      </c>
      <c r="F258" s="23" t="s">
        <v>703</v>
      </c>
      <c r="G258" s="32" t="s">
        <v>844</v>
      </c>
      <c r="H258" s="131" t="s">
        <v>300</v>
      </c>
      <c r="I258" s="101" t="s">
        <v>301</v>
      </c>
      <c r="J258" s="131" t="s">
        <v>678</v>
      </c>
      <c r="K258" s="103" t="s">
        <v>302</v>
      </c>
    </row>
    <row r="259" spans="1:11" s="10" customFormat="1" ht="46.5" customHeight="1">
      <c r="A259" s="21">
        <v>257</v>
      </c>
      <c r="B259" s="100"/>
      <c r="C259" s="133"/>
      <c r="D259" s="32" t="s">
        <v>309</v>
      </c>
      <c r="E259" s="23" t="s">
        <v>708</v>
      </c>
      <c r="F259" s="23" t="s">
        <v>703</v>
      </c>
      <c r="G259" s="32" t="s">
        <v>310</v>
      </c>
      <c r="H259" s="133"/>
      <c r="I259" s="101"/>
      <c r="J259" s="133"/>
      <c r="K259" s="103"/>
    </row>
    <row r="260" spans="1:11" s="10" customFormat="1" ht="54.75" customHeight="1">
      <c r="A260" s="21">
        <v>258</v>
      </c>
      <c r="B260" s="126"/>
      <c r="C260" s="132"/>
      <c r="D260" s="32" t="s">
        <v>311</v>
      </c>
      <c r="E260" s="23" t="s">
        <v>708</v>
      </c>
      <c r="F260" s="23" t="s">
        <v>703</v>
      </c>
      <c r="G260" s="32" t="s">
        <v>312</v>
      </c>
      <c r="H260" s="132"/>
      <c r="I260" s="101"/>
      <c r="J260" s="132"/>
      <c r="K260" s="103"/>
    </row>
    <row r="261" spans="1:11" s="10" customFormat="1" ht="57" customHeight="1">
      <c r="A261" s="21">
        <v>259</v>
      </c>
      <c r="B261" s="120" t="s">
        <v>313</v>
      </c>
      <c r="C261" s="131" t="s">
        <v>314</v>
      </c>
      <c r="D261" s="32" t="s">
        <v>315</v>
      </c>
      <c r="E261" s="23" t="s">
        <v>708</v>
      </c>
      <c r="F261" s="23" t="s">
        <v>703</v>
      </c>
      <c r="G261" s="53" t="s">
        <v>316</v>
      </c>
      <c r="H261" s="131" t="s">
        <v>317</v>
      </c>
      <c r="I261" s="123" t="s">
        <v>318</v>
      </c>
      <c r="J261" s="131" t="s">
        <v>319</v>
      </c>
      <c r="K261" s="103" t="s">
        <v>845</v>
      </c>
    </row>
    <row r="262" spans="1:11" s="10" customFormat="1" ht="60.75" customHeight="1">
      <c r="A262" s="21">
        <v>260</v>
      </c>
      <c r="B262" s="121"/>
      <c r="C262" s="133"/>
      <c r="D262" s="32" t="s">
        <v>320</v>
      </c>
      <c r="E262" s="23" t="s">
        <v>708</v>
      </c>
      <c r="F262" s="23" t="s">
        <v>703</v>
      </c>
      <c r="G262" s="53" t="s">
        <v>321</v>
      </c>
      <c r="H262" s="133"/>
      <c r="I262" s="130"/>
      <c r="J262" s="133"/>
      <c r="K262" s="103"/>
    </row>
    <row r="263" spans="1:11" s="10" customFormat="1" ht="66.75" customHeight="1">
      <c r="A263" s="21">
        <v>261</v>
      </c>
      <c r="B263" s="122"/>
      <c r="C263" s="132"/>
      <c r="D263" s="32" t="s">
        <v>322</v>
      </c>
      <c r="E263" s="23" t="s">
        <v>708</v>
      </c>
      <c r="F263" s="23" t="s">
        <v>703</v>
      </c>
      <c r="G263" s="53" t="s">
        <v>323</v>
      </c>
      <c r="H263" s="132"/>
      <c r="I263" s="124"/>
      <c r="J263" s="132"/>
      <c r="K263" s="103"/>
    </row>
    <row r="264" spans="1:11" s="10" customFormat="1" ht="67.5" customHeight="1">
      <c r="A264" s="21">
        <v>262</v>
      </c>
      <c r="B264" s="125" t="s">
        <v>324</v>
      </c>
      <c r="C264" s="131" t="s">
        <v>325</v>
      </c>
      <c r="D264" s="32" t="s">
        <v>326</v>
      </c>
      <c r="E264" s="23" t="s">
        <v>708</v>
      </c>
      <c r="F264" s="23" t="s">
        <v>703</v>
      </c>
      <c r="G264" s="53" t="s">
        <v>327</v>
      </c>
      <c r="H264" s="131" t="s">
        <v>328</v>
      </c>
      <c r="I264" s="22" t="s">
        <v>329</v>
      </c>
      <c r="J264" s="131" t="s">
        <v>330</v>
      </c>
      <c r="K264" s="103" t="s">
        <v>846</v>
      </c>
    </row>
    <row r="265" spans="1:11" s="10" customFormat="1" ht="39.75" customHeight="1">
      <c r="A265" s="21">
        <v>263</v>
      </c>
      <c r="B265" s="126"/>
      <c r="C265" s="132"/>
      <c r="D265" s="32" t="s">
        <v>331</v>
      </c>
      <c r="E265" s="23" t="s">
        <v>708</v>
      </c>
      <c r="F265" s="23" t="s">
        <v>703</v>
      </c>
      <c r="G265" s="53" t="s">
        <v>332</v>
      </c>
      <c r="H265" s="132"/>
      <c r="I265" s="22" t="s">
        <v>329</v>
      </c>
      <c r="J265" s="132"/>
      <c r="K265" s="103"/>
    </row>
    <row r="266" spans="1:11" s="10" customFormat="1" ht="38.25" customHeight="1">
      <c r="A266" s="21">
        <v>264</v>
      </c>
      <c r="B266" s="127" t="s">
        <v>333</v>
      </c>
      <c r="C266" s="110" t="s">
        <v>496</v>
      </c>
      <c r="D266" s="131" t="s">
        <v>334</v>
      </c>
      <c r="E266" s="134" t="s">
        <v>708</v>
      </c>
      <c r="F266" s="23" t="s">
        <v>703</v>
      </c>
      <c r="G266" s="32" t="s">
        <v>335</v>
      </c>
      <c r="H266" s="131" t="s">
        <v>1122</v>
      </c>
      <c r="I266" s="123" t="s">
        <v>721</v>
      </c>
      <c r="J266" s="175" t="s">
        <v>336</v>
      </c>
      <c r="K266" s="103" t="s">
        <v>847</v>
      </c>
    </row>
    <row r="267" spans="1:11" s="10" customFormat="1" ht="58.5" customHeight="1">
      <c r="A267" s="21">
        <v>265</v>
      </c>
      <c r="B267" s="128"/>
      <c r="C267" s="111"/>
      <c r="D267" s="133"/>
      <c r="E267" s="106"/>
      <c r="F267" s="23" t="s">
        <v>703</v>
      </c>
      <c r="G267" s="32" t="s">
        <v>337</v>
      </c>
      <c r="H267" s="133"/>
      <c r="I267" s="130"/>
      <c r="J267" s="175"/>
      <c r="K267" s="103"/>
    </row>
    <row r="268" spans="1:11" s="10" customFormat="1" ht="45.75" customHeight="1">
      <c r="A268" s="21">
        <v>266</v>
      </c>
      <c r="B268" s="129"/>
      <c r="C268" s="99"/>
      <c r="D268" s="132"/>
      <c r="E268" s="107"/>
      <c r="F268" s="23" t="s">
        <v>703</v>
      </c>
      <c r="G268" s="32" t="s">
        <v>338</v>
      </c>
      <c r="H268" s="132"/>
      <c r="I268" s="124"/>
      <c r="J268" s="175"/>
      <c r="K268" s="103"/>
    </row>
    <row r="269" spans="1:11" s="10" customFormat="1" ht="78" customHeight="1">
      <c r="A269" s="21">
        <v>267</v>
      </c>
      <c r="B269" s="55" t="s">
        <v>339</v>
      </c>
      <c r="C269" s="32" t="s">
        <v>1119</v>
      </c>
      <c r="D269" s="32" t="s">
        <v>340</v>
      </c>
      <c r="E269" s="23" t="s">
        <v>341</v>
      </c>
      <c r="F269" s="23" t="s">
        <v>703</v>
      </c>
      <c r="G269" s="53" t="s">
        <v>342</v>
      </c>
      <c r="H269" s="48" t="s">
        <v>343</v>
      </c>
      <c r="I269" s="22" t="s">
        <v>344</v>
      </c>
      <c r="J269" s="53" t="s">
        <v>345</v>
      </c>
      <c r="K269" s="32" t="s">
        <v>848</v>
      </c>
    </row>
    <row r="270" spans="1:11" s="10" customFormat="1" ht="66" customHeight="1">
      <c r="A270" s="21">
        <v>268</v>
      </c>
      <c r="B270" s="53" t="s">
        <v>346</v>
      </c>
      <c r="C270" s="32" t="s">
        <v>347</v>
      </c>
      <c r="D270" s="32"/>
      <c r="E270" s="23" t="s">
        <v>939</v>
      </c>
      <c r="F270" s="23" t="s">
        <v>703</v>
      </c>
      <c r="G270" s="32" t="s">
        <v>348</v>
      </c>
      <c r="H270" s="131" t="s">
        <v>165</v>
      </c>
      <c r="I270" s="22" t="s">
        <v>711</v>
      </c>
      <c r="J270" s="103" t="s">
        <v>166</v>
      </c>
      <c r="K270" s="53" t="s">
        <v>849</v>
      </c>
    </row>
    <row r="271" spans="1:11" s="10" customFormat="1" ht="66" customHeight="1">
      <c r="A271" s="21">
        <v>269</v>
      </c>
      <c r="B271" s="125" t="s">
        <v>167</v>
      </c>
      <c r="C271" s="131" t="s">
        <v>168</v>
      </c>
      <c r="D271" s="32"/>
      <c r="E271" s="23" t="s">
        <v>708</v>
      </c>
      <c r="F271" s="23" t="s">
        <v>703</v>
      </c>
      <c r="G271" s="32" t="s">
        <v>169</v>
      </c>
      <c r="H271" s="133"/>
      <c r="I271" s="101" t="s">
        <v>170</v>
      </c>
      <c r="J271" s="103"/>
      <c r="K271" s="103" t="s">
        <v>850</v>
      </c>
    </row>
    <row r="272" spans="1:11" s="10" customFormat="1" ht="62.25" customHeight="1">
      <c r="A272" s="21">
        <v>270</v>
      </c>
      <c r="B272" s="126"/>
      <c r="C272" s="132"/>
      <c r="D272" s="32"/>
      <c r="E272" s="23" t="s">
        <v>708</v>
      </c>
      <c r="F272" s="23" t="s">
        <v>703</v>
      </c>
      <c r="G272" s="32" t="s">
        <v>171</v>
      </c>
      <c r="H272" s="132"/>
      <c r="I272" s="101"/>
      <c r="J272" s="103"/>
      <c r="K272" s="103"/>
    </row>
    <row r="273" spans="1:11" s="10" customFormat="1" ht="53.25" customHeight="1">
      <c r="A273" s="21">
        <v>271</v>
      </c>
      <c r="B273" s="53" t="s">
        <v>172</v>
      </c>
      <c r="C273" s="32" t="s">
        <v>173</v>
      </c>
      <c r="D273" s="32"/>
      <c r="E273" s="23" t="s">
        <v>1125</v>
      </c>
      <c r="F273" s="23" t="s">
        <v>703</v>
      </c>
      <c r="G273" s="32" t="s">
        <v>174</v>
      </c>
      <c r="H273" s="103" t="s">
        <v>175</v>
      </c>
      <c r="I273" s="22" t="s">
        <v>176</v>
      </c>
      <c r="J273" s="103"/>
      <c r="K273" s="53" t="s">
        <v>851</v>
      </c>
    </row>
    <row r="274" spans="1:11" s="10" customFormat="1" ht="61.5" customHeight="1">
      <c r="A274" s="21">
        <v>272</v>
      </c>
      <c r="B274" s="48" t="s">
        <v>177</v>
      </c>
      <c r="C274" s="32" t="s">
        <v>736</v>
      </c>
      <c r="D274" s="32"/>
      <c r="E274" s="23" t="s">
        <v>708</v>
      </c>
      <c r="F274" s="23" t="s">
        <v>703</v>
      </c>
      <c r="G274" s="32" t="s">
        <v>178</v>
      </c>
      <c r="H274" s="103"/>
      <c r="I274" s="22" t="s">
        <v>711</v>
      </c>
      <c r="J274" s="103"/>
      <c r="K274" s="32" t="s">
        <v>179</v>
      </c>
    </row>
    <row r="275" spans="1:11" s="10" customFormat="1" ht="141" customHeight="1">
      <c r="A275" s="21">
        <v>273</v>
      </c>
      <c r="B275" s="32" t="s">
        <v>180</v>
      </c>
      <c r="C275" s="32" t="s">
        <v>181</v>
      </c>
      <c r="D275" s="32" t="s">
        <v>182</v>
      </c>
      <c r="E275" s="23" t="s">
        <v>738</v>
      </c>
      <c r="F275" s="23" t="s">
        <v>703</v>
      </c>
      <c r="G275" s="32" t="s">
        <v>183</v>
      </c>
      <c r="H275" s="32" t="s">
        <v>1258</v>
      </c>
      <c r="I275" s="22" t="s">
        <v>721</v>
      </c>
      <c r="J275" s="57" t="s">
        <v>184</v>
      </c>
      <c r="K275" s="36" t="s">
        <v>852</v>
      </c>
    </row>
    <row r="276" spans="1:11" s="10" customFormat="1" ht="79.5" customHeight="1">
      <c r="A276" s="21">
        <v>274</v>
      </c>
      <c r="B276" s="32" t="s">
        <v>185</v>
      </c>
      <c r="C276" s="32" t="s">
        <v>186</v>
      </c>
      <c r="D276" s="32" t="s">
        <v>187</v>
      </c>
      <c r="E276" s="23" t="s">
        <v>1125</v>
      </c>
      <c r="F276" s="23" t="s">
        <v>703</v>
      </c>
      <c r="G276" s="53" t="s">
        <v>470</v>
      </c>
      <c r="H276" s="32" t="s">
        <v>471</v>
      </c>
      <c r="I276" s="22" t="s">
        <v>176</v>
      </c>
      <c r="J276" s="32" t="s">
        <v>678</v>
      </c>
      <c r="K276" s="103" t="s">
        <v>853</v>
      </c>
    </row>
    <row r="277" spans="1:11" s="10" customFormat="1" ht="34.5" customHeight="1">
      <c r="A277" s="21">
        <v>275</v>
      </c>
      <c r="B277" s="48" t="s">
        <v>185</v>
      </c>
      <c r="C277" s="32" t="s">
        <v>186</v>
      </c>
      <c r="D277" s="32" t="s">
        <v>472</v>
      </c>
      <c r="E277" s="23" t="s">
        <v>1125</v>
      </c>
      <c r="F277" s="23" t="s">
        <v>703</v>
      </c>
      <c r="G277" s="32" t="s">
        <v>473</v>
      </c>
      <c r="H277" s="32" t="s">
        <v>165</v>
      </c>
      <c r="I277" s="22" t="s">
        <v>285</v>
      </c>
      <c r="J277" s="48" t="s">
        <v>474</v>
      </c>
      <c r="K277" s="103"/>
    </row>
    <row r="278" spans="1:11" s="10" customFormat="1" ht="101.25" customHeight="1">
      <c r="A278" s="21">
        <v>276</v>
      </c>
      <c r="B278" s="32" t="s">
        <v>185</v>
      </c>
      <c r="C278" s="32" t="s">
        <v>475</v>
      </c>
      <c r="D278" s="32" t="s">
        <v>476</v>
      </c>
      <c r="E278" s="23" t="s">
        <v>1125</v>
      </c>
      <c r="F278" s="23" t="s">
        <v>703</v>
      </c>
      <c r="G278" s="48" t="s">
        <v>477</v>
      </c>
      <c r="H278" s="32" t="s">
        <v>1258</v>
      </c>
      <c r="I278" s="22" t="s">
        <v>285</v>
      </c>
      <c r="J278" s="32" t="s">
        <v>474</v>
      </c>
      <c r="K278" s="103"/>
    </row>
    <row r="279" spans="1:11" s="10" customFormat="1" ht="48" customHeight="1">
      <c r="A279" s="21">
        <v>277</v>
      </c>
      <c r="B279" s="108" t="s">
        <v>478</v>
      </c>
      <c r="C279" s="131" t="s">
        <v>1108</v>
      </c>
      <c r="D279" s="32" t="s">
        <v>479</v>
      </c>
      <c r="E279" s="23" t="s">
        <v>1125</v>
      </c>
      <c r="F279" s="40" t="s">
        <v>480</v>
      </c>
      <c r="G279" s="55" t="s">
        <v>481</v>
      </c>
      <c r="H279" s="32" t="s">
        <v>1258</v>
      </c>
      <c r="I279" s="22" t="s">
        <v>176</v>
      </c>
      <c r="J279" s="131" t="s">
        <v>678</v>
      </c>
      <c r="K279" s="147" t="s">
        <v>854</v>
      </c>
    </row>
    <row r="280" spans="1:11" s="10" customFormat="1" ht="44.25" customHeight="1">
      <c r="A280" s="21">
        <v>278</v>
      </c>
      <c r="B280" s="109"/>
      <c r="C280" s="132"/>
      <c r="D280" s="32" t="s">
        <v>482</v>
      </c>
      <c r="E280" s="23" t="s">
        <v>1125</v>
      </c>
      <c r="F280" s="40" t="s">
        <v>480</v>
      </c>
      <c r="G280" s="55" t="s">
        <v>483</v>
      </c>
      <c r="H280" s="32" t="s">
        <v>1258</v>
      </c>
      <c r="I280" s="22" t="s">
        <v>721</v>
      </c>
      <c r="J280" s="132"/>
      <c r="K280" s="147"/>
    </row>
    <row r="281" spans="1:11" s="10" customFormat="1" ht="114" customHeight="1">
      <c r="A281" s="21">
        <v>279</v>
      </c>
      <c r="B281" s="32" t="s">
        <v>484</v>
      </c>
      <c r="C281" s="32" t="s">
        <v>717</v>
      </c>
      <c r="D281" s="32" t="s">
        <v>485</v>
      </c>
      <c r="E281" s="23" t="s">
        <v>726</v>
      </c>
      <c r="F281" s="23" t="s">
        <v>703</v>
      </c>
      <c r="G281" s="103" t="s">
        <v>486</v>
      </c>
      <c r="H281" s="32" t="s">
        <v>487</v>
      </c>
      <c r="I281" s="22" t="s">
        <v>721</v>
      </c>
      <c r="J281" s="53" t="s">
        <v>1248</v>
      </c>
      <c r="K281" s="103" t="s">
        <v>855</v>
      </c>
    </row>
    <row r="282" spans="1:11" s="10" customFormat="1" ht="133.5" customHeight="1">
      <c r="A282" s="21">
        <v>280</v>
      </c>
      <c r="B282" s="32" t="s">
        <v>484</v>
      </c>
      <c r="C282" s="32" t="s">
        <v>717</v>
      </c>
      <c r="D282" s="32" t="s">
        <v>1249</v>
      </c>
      <c r="E282" s="23" t="s">
        <v>726</v>
      </c>
      <c r="F282" s="23" t="s">
        <v>703</v>
      </c>
      <c r="G282" s="103"/>
      <c r="H282" s="32" t="s">
        <v>1258</v>
      </c>
      <c r="I282" s="22" t="s">
        <v>176</v>
      </c>
      <c r="J282" s="53" t="s">
        <v>1248</v>
      </c>
      <c r="K282" s="103"/>
    </row>
    <row r="283" spans="1:11" s="10" customFormat="1" ht="65.25" customHeight="1">
      <c r="A283" s="21">
        <v>281</v>
      </c>
      <c r="B283" s="127" t="s">
        <v>1250</v>
      </c>
      <c r="C283" s="131" t="s">
        <v>1251</v>
      </c>
      <c r="D283" s="131" t="s">
        <v>1252</v>
      </c>
      <c r="E283" s="23" t="s">
        <v>708</v>
      </c>
      <c r="F283" s="23" t="s">
        <v>703</v>
      </c>
      <c r="G283" s="32" t="s">
        <v>856</v>
      </c>
      <c r="H283" s="131" t="s">
        <v>1258</v>
      </c>
      <c r="I283" s="22" t="s">
        <v>630</v>
      </c>
      <c r="J283" s="131" t="s">
        <v>678</v>
      </c>
      <c r="K283" s="103" t="s">
        <v>1043</v>
      </c>
    </row>
    <row r="284" spans="1:11" s="10" customFormat="1" ht="54" customHeight="1">
      <c r="A284" s="21">
        <v>282</v>
      </c>
      <c r="B284" s="129"/>
      <c r="C284" s="132"/>
      <c r="D284" s="132"/>
      <c r="E284" s="23" t="s">
        <v>708</v>
      </c>
      <c r="F284" s="23" t="s">
        <v>703</v>
      </c>
      <c r="G284" s="32" t="s">
        <v>631</v>
      </c>
      <c r="H284" s="132"/>
      <c r="I284" s="22" t="s">
        <v>318</v>
      </c>
      <c r="J284" s="132"/>
      <c r="K284" s="103"/>
    </row>
    <row r="285" spans="1:11" s="10" customFormat="1" ht="77.25" customHeight="1">
      <c r="A285" s="21">
        <v>283</v>
      </c>
      <c r="B285" s="53" t="s">
        <v>632</v>
      </c>
      <c r="C285" s="32" t="s">
        <v>1119</v>
      </c>
      <c r="D285" s="32" t="s">
        <v>633</v>
      </c>
      <c r="E285" s="23" t="s">
        <v>738</v>
      </c>
      <c r="F285" s="23" t="s">
        <v>703</v>
      </c>
      <c r="G285" s="32" t="s">
        <v>634</v>
      </c>
      <c r="H285" s="32" t="s">
        <v>635</v>
      </c>
      <c r="I285" s="22" t="s">
        <v>711</v>
      </c>
      <c r="J285" s="32" t="s">
        <v>636</v>
      </c>
      <c r="K285" s="48" t="s">
        <v>857</v>
      </c>
    </row>
    <row r="286" spans="1:11" s="10" customFormat="1" ht="75.75" customHeight="1">
      <c r="A286" s="21">
        <v>284</v>
      </c>
      <c r="B286" s="32" t="s">
        <v>637</v>
      </c>
      <c r="C286" s="32" t="s">
        <v>638</v>
      </c>
      <c r="D286" s="32" t="s">
        <v>639</v>
      </c>
      <c r="E286" s="23" t="s">
        <v>738</v>
      </c>
      <c r="F286" s="23" t="s">
        <v>703</v>
      </c>
      <c r="G286" s="53" t="s">
        <v>640</v>
      </c>
      <c r="H286" s="32" t="s">
        <v>635</v>
      </c>
      <c r="I286" s="22" t="s">
        <v>711</v>
      </c>
      <c r="J286" s="32" t="s">
        <v>641</v>
      </c>
      <c r="K286" s="125" t="s">
        <v>858</v>
      </c>
    </row>
    <row r="287" spans="1:11" ht="89.25" customHeight="1">
      <c r="A287" s="23">
        <v>285</v>
      </c>
      <c r="B287" s="33" t="s">
        <v>642</v>
      </c>
      <c r="C287" s="33" t="s">
        <v>643</v>
      </c>
      <c r="D287" s="33" t="s">
        <v>644</v>
      </c>
      <c r="E287" s="21">
        <v>1</v>
      </c>
      <c r="F287" s="21" t="s">
        <v>645</v>
      </c>
      <c r="G287" s="33" t="s">
        <v>646</v>
      </c>
      <c r="H287" s="33" t="s">
        <v>647</v>
      </c>
      <c r="I287" s="22" t="s">
        <v>1256</v>
      </c>
      <c r="J287" s="33" t="s">
        <v>648</v>
      </c>
      <c r="K287" s="126"/>
    </row>
    <row r="288" spans="1:11" ht="57.75" customHeight="1">
      <c r="A288" s="23">
        <v>286</v>
      </c>
      <c r="B288" s="117" t="s">
        <v>649</v>
      </c>
      <c r="C288" s="117" t="s">
        <v>643</v>
      </c>
      <c r="D288" s="36" t="s">
        <v>650</v>
      </c>
      <c r="E288" s="21">
        <v>1</v>
      </c>
      <c r="F288" s="21" t="s">
        <v>1273</v>
      </c>
      <c r="G288" s="117" t="s">
        <v>651</v>
      </c>
      <c r="H288" s="117" t="s">
        <v>652</v>
      </c>
      <c r="I288" s="123" t="s">
        <v>653</v>
      </c>
      <c r="J288" s="117" t="s">
        <v>648</v>
      </c>
      <c r="K288" s="127" t="s">
        <v>858</v>
      </c>
    </row>
    <row r="289" spans="1:11" ht="48" customHeight="1">
      <c r="A289" s="23">
        <v>287</v>
      </c>
      <c r="B289" s="118"/>
      <c r="C289" s="118"/>
      <c r="D289" s="36" t="s">
        <v>654</v>
      </c>
      <c r="E289" s="21">
        <v>1</v>
      </c>
      <c r="F289" s="21" t="s">
        <v>1273</v>
      </c>
      <c r="G289" s="118"/>
      <c r="H289" s="118"/>
      <c r="I289" s="130"/>
      <c r="J289" s="118"/>
      <c r="K289" s="128"/>
    </row>
    <row r="290" spans="1:11" ht="47.25" customHeight="1">
      <c r="A290" s="23">
        <v>288</v>
      </c>
      <c r="B290" s="119"/>
      <c r="C290" s="119"/>
      <c r="D290" s="53" t="s">
        <v>655</v>
      </c>
      <c r="E290" s="23">
        <v>1</v>
      </c>
      <c r="F290" s="23" t="s">
        <v>645</v>
      </c>
      <c r="G290" s="119"/>
      <c r="H290" s="119"/>
      <c r="I290" s="124"/>
      <c r="J290" s="119"/>
      <c r="K290" s="129"/>
    </row>
    <row r="291" spans="1:11" ht="65.25" customHeight="1">
      <c r="A291" s="23">
        <v>289</v>
      </c>
      <c r="B291" s="112" t="s">
        <v>656</v>
      </c>
      <c r="C291" s="33" t="s">
        <v>1269</v>
      </c>
      <c r="D291" s="61" t="s">
        <v>657</v>
      </c>
      <c r="E291" s="21">
        <v>1</v>
      </c>
      <c r="F291" s="21" t="s">
        <v>658</v>
      </c>
      <c r="G291" s="33" t="s">
        <v>760</v>
      </c>
      <c r="H291" s="33" t="s">
        <v>635</v>
      </c>
      <c r="I291" s="22" t="s">
        <v>659</v>
      </c>
      <c r="J291" s="33" t="s">
        <v>660</v>
      </c>
      <c r="K291" s="120" t="s">
        <v>859</v>
      </c>
    </row>
    <row r="292" spans="1:11" ht="45" customHeight="1">
      <c r="A292" s="23">
        <v>290</v>
      </c>
      <c r="B292" s="113"/>
      <c r="C292" s="32" t="s">
        <v>1269</v>
      </c>
      <c r="D292" s="32" t="s">
        <v>761</v>
      </c>
      <c r="E292" s="23">
        <v>1</v>
      </c>
      <c r="F292" s="23" t="s">
        <v>661</v>
      </c>
      <c r="G292" s="33" t="s">
        <v>760</v>
      </c>
      <c r="H292" s="32" t="s">
        <v>635</v>
      </c>
      <c r="I292" s="22" t="s">
        <v>659</v>
      </c>
      <c r="J292" s="50" t="s">
        <v>616</v>
      </c>
      <c r="K292" s="122"/>
    </row>
    <row r="293" spans="1:11" ht="66.75" customHeight="1">
      <c r="A293" s="23">
        <v>291</v>
      </c>
      <c r="B293" s="33" t="s">
        <v>860</v>
      </c>
      <c r="C293" s="33" t="s">
        <v>1269</v>
      </c>
      <c r="D293" s="33" t="s">
        <v>617</v>
      </c>
      <c r="E293" s="21">
        <v>1</v>
      </c>
      <c r="F293" s="21" t="s">
        <v>618</v>
      </c>
      <c r="G293" s="61" t="s">
        <v>619</v>
      </c>
      <c r="H293" s="33" t="s">
        <v>861</v>
      </c>
      <c r="I293" s="22" t="s">
        <v>620</v>
      </c>
      <c r="J293" s="61" t="s">
        <v>621</v>
      </c>
      <c r="K293" s="33" t="s">
        <v>862</v>
      </c>
    </row>
    <row r="294" spans="1:11" ht="108" customHeight="1">
      <c r="A294" s="23">
        <v>292</v>
      </c>
      <c r="B294" s="33" t="s">
        <v>622</v>
      </c>
      <c r="C294" s="32" t="s">
        <v>694</v>
      </c>
      <c r="D294" s="32" t="s">
        <v>623</v>
      </c>
      <c r="E294" s="23">
        <v>1</v>
      </c>
      <c r="F294" s="23" t="s">
        <v>1273</v>
      </c>
      <c r="G294" s="61" t="s">
        <v>762</v>
      </c>
      <c r="H294" s="32" t="s">
        <v>624</v>
      </c>
      <c r="I294" s="22" t="s">
        <v>1158</v>
      </c>
      <c r="J294" s="50" t="s">
        <v>621</v>
      </c>
      <c r="K294" s="33" t="s">
        <v>862</v>
      </c>
    </row>
    <row r="295" spans="1:11" ht="256.5" customHeight="1">
      <c r="A295" s="23">
        <v>293</v>
      </c>
      <c r="B295" s="33" t="s">
        <v>625</v>
      </c>
      <c r="C295" s="32" t="s">
        <v>694</v>
      </c>
      <c r="D295" s="32" t="s">
        <v>626</v>
      </c>
      <c r="E295" s="23" t="s">
        <v>1256</v>
      </c>
      <c r="F295" s="23" t="s">
        <v>1273</v>
      </c>
      <c r="G295" s="83" t="s">
        <v>627</v>
      </c>
      <c r="H295" s="32" t="s">
        <v>628</v>
      </c>
      <c r="I295" s="22" t="s">
        <v>629</v>
      </c>
      <c r="J295" s="50" t="s">
        <v>194</v>
      </c>
      <c r="K295" s="33" t="s">
        <v>158</v>
      </c>
    </row>
    <row r="296" spans="1:11" ht="118.5" customHeight="1">
      <c r="A296" s="23">
        <v>294</v>
      </c>
      <c r="B296" s="33" t="s">
        <v>195</v>
      </c>
      <c r="C296" s="33" t="s">
        <v>1269</v>
      </c>
      <c r="D296" s="33" t="s">
        <v>196</v>
      </c>
      <c r="E296" s="21">
        <v>2</v>
      </c>
      <c r="F296" s="21" t="s">
        <v>658</v>
      </c>
      <c r="G296" s="57" t="s">
        <v>197</v>
      </c>
      <c r="H296" s="33" t="s">
        <v>861</v>
      </c>
      <c r="I296" s="22" t="s">
        <v>198</v>
      </c>
      <c r="J296" s="61" t="s">
        <v>199</v>
      </c>
      <c r="K296" s="117" t="s">
        <v>1012</v>
      </c>
    </row>
    <row r="297" spans="1:11" ht="235.5" customHeight="1">
      <c r="A297" s="23">
        <v>295</v>
      </c>
      <c r="B297" s="33" t="s">
        <v>195</v>
      </c>
      <c r="C297" s="32" t="s">
        <v>694</v>
      </c>
      <c r="D297" s="32" t="s">
        <v>200</v>
      </c>
      <c r="E297" s="23">
        <v>1</v>
      </c>
      <c r="F297" s="23" t="s">
        <v>658</v>
      </c>
      <c r="G297" s="57" t="s">
        <v>201</v>
      </c>
      <c r="H297" s="32" t="s">
        <v>624</v>
      </c>
      <c r="I297" s="22" t="s">
        <v>198</v>
      </c>
      <c r="J297" s="50" t="s">
        <v>202</v>
      </c>
      <c r="K297" s="119"/>
    </row>
    <row r="298" spans="1:11" ht="94.5" customHeight="1">
      <c r="A298" s="23">
        <v>296</v>
      </c>
      <c r="B298" s="33" t="s">
        <v>203</v>
      </c>
      <c r="C298" s="32" t="s">
        <v>204</v>
      </c>
      <c r="D298" s="53" t="s">
        <v>763</v>
      </c>
      <c r="E298" s="23">
        <v>2</v>
      </c>
      <c r="F298" s="23" t="s">
        <v>1273</v>
      </c>
      <c r="G298" s="33" t="s">
        <v>205</v>
      </c>
      <c r="H298" s="32" t="s">
        <v>635</v>
      </c>
      <c r="I298" s="22" t="s">
        <v>663</v>
      </c>
      <c r="J298" s="50" t="s">
        <v>635</v>
      </c>
      <c r="K298" s="33" t="s">
        <v>1013</v>
      </c>
    </row>
    <row r="299" spans="1:11" ht="109.5" customHeight="1">
      <c r="A299" s="23">
        <v>297</v>
      </c>
      <c r="B299" s="33" t="s">
        <v>562</v>
      </c>
      <c r="C299" s="32" t="s">
        <v>127</v>
      </c>
      <c r="D299" s="32" t="s">
        <v>206</v>
      </c>
      <c r="E299" s="14" t="s">
        <v>207</v>
      </c>
      <c r="F299" s="23" t="s">
        <v>1273</v>
      </c>
      <c r="G299" s="61" t="s">
        <v>208</v>
      </c>
      <c r="H299" s="32" t="s">
        <v>635</v>
      </c>
      <c r="I299" s="22" t="s">
        <v>209</v>
      </c>
      <c r="J299" s="50" t="s">
        <v>635</v>
      </c>
      <c r="K299" s="33" t="s">
        <v>1014</v>
      </c>
    </row>
    <row r="300" spans="1:11" ht="62.25" customHeight="1">
      <c r="A300" s="23">
        <v>298</v>
      </c>
      <c r="B300" s="57" t="s">
        <v>764</v>
      </c>
      <c r="C300" s="53" t="s">
        <v>1267</v>
      </c>
      <c r="D300" s="32" t="s">
        <v>210</v>
      </c>
      <c r="E300" s="14">
        <v>3</v>
      </c>
      <c r="F300" s="23" t="s">
        <v>1273</v>
      </c>
      <c r="G300" s="33" t="s">
        <v>1015</v>
      </c>
      <c r="H300" s="32" t="s">
        <v>635</v>
      </c>
      <c r="I300" s="22" t="s">
        <v>211</v>
      </c>
      <c r="J300" s="50" t="s">
        <v>635</v>
      </c>
      <c r="K300" s="33" t="s">
        <v>1016</v>
      </c>
    </row>
    <row r="301" spans="1:11" ht="100.5" customHeight="1">
      <c r="A301" s="23">
        <v>299</v>
      </c>
      <c r="B301" s="61" t="s">
        <v>212</v>
      </c>
      <c r="C301" s="32" t="s">
        <v>213</v>
      </c>
      <c r="D301" s="32" t="s">
        <v>214</v>
      </c>
      <c r="E301" s="23">
        <v>2</v>
      </c>
      <c r="F301" s="23" t="s">
        <v>1273</v>
      </c>
      <c r="G301" s="33" t="s">
        <v>215</v>
      </c>
      <c r="H301" s="32" t="s">
        <v>635</v>
      </c>
      <c r="I301" s="22" t="s">
        <v>216</v>
      </c>
      <c r="J301" s="50" t="s">
        <v>635</v>
      </c>
      <c r="K301" s="61" t="s">
        <v>1017</v>
      </c>
    </row>
    <row r="302" spans="1:11" ht="74.25" customHeight="1">
      <c r="A302" s="23">
        <v>300</v>
      </c>
      <c r="B302" s="61" t="s">
        <v>217</v>
      </c>
      <c r="C302" s="32" t="s">
        <v>218</v>
      </c>
      <c r="D302" s="32" t="s">
        <v>219</v>
      </c>
      <c r="E302" s="23">
        <v>2</v>
      </c>
      <c r="F302" s="23" t="s">
        <v>1273</v>
      </c>
      <c r="G302" s="33" t="s">
        <v>220</v>
      </c>
      <c r="H302" s="32" t="s">
        <v>1155</v>
      </c>
      <c r="I302" s="22" t="s">
        <v>1158</v>
      </c>
      <c r="J302" s="67" t="s">
        <v>765</v>
      </c>
      <c r="K302" s="61" t="s">
        <v>1018</v>
      </c>
    </row>
    <row r="303" spans="1:11" ht="69" customHeight="1">
      <c r="A303" s="23">
        <v>301</v>
      </c>
      <c r="B303" s="61" t="s">
        <v>221</v>
      </c>
      <c r="C303" s="32" t="s">
        <v>222</v>
      </c>
      <c r="D303" s="32" t="s">
        <v>223</v>
      </c>
      <c r="E303" s="23">
        <v>3</v>
      </c>
      <c r="F303" s="23" t="s">
        <v>1273</v>
      </c>
      <c r="G303" s="33" t="s">
        <v>224</v>
      </c>
      <c r="H303" s="32" t="s">
        <v>938</v>
      </c>
      <c r="I303" s="22" t="s">
        <v>497</v>
      </c>
      <c r="J303" s="50" t="s">
        <v>225</v>
      </c>
      <c r="K303" s="33" t="s">
        <v>1019</v>
      </c>
    </row>
    <row r="304" spans="1:11" ht="78.75" customHeight="1">
      <c r="A304" s="23">
        <v>302</v>
      </c>
      <c r="B304" s="57" t="s">
        <v>226</v>
      </c>
      <c r="C304" s="32" t="s">
        <v>227</v>
      </c>
      <c r="D304" s="32" t="s">
        <v>228</v>
      </c>
      <c r="E304" s="23">
        <v>1</v>
      </c>
      <c r="F304" s="23" t="s">
        <v>1273</v>
      </c>
      <c r="G304" s="33" t="s">
        <v>229</v>
      </c>
      <c r="H304" s="32" t="s">
        <v>230</v>
      </c>
      <c r="I304" s="22" t="s">
        <v>497</v>
      </c>
      <c r="J304" s="50" t="s">
        <v>225</v>
      </c>
      <c r="K304" s="36" t="s">
        <v>1020</v>
      </c>
    </row>
    <row r="305" spans="1:11" ht="92.25" customHeight="1">
      <c r="A305" s="23">
        <v>303</v>
      </c>
      <c r="B305" s="33" t="s">
        <v>563</v>
      </c>
      <c r="C305" s="32" t="s">
        <v>1267</v>
      </c>
      <c r="D305" s="32" t="s">
        <v>231</v>
      </c>
      <c r="E305" s="14">
        <v>2</v>
      </c>
      <c r="F305" s="23" t="s">
        <v>1273</v>
      </c>
      <c r="G305" s="33" t="s">
        <v>232</v>
      </c>
      <c r="H305" s="32" t="s">
        <v>635</v>
      </c>
      <c r="I305" s="22" t="s">
        <v>233</v>
      </c>
      <c r="J305" s="50" t="s">
        <v>234</v>
      </c>
      <c r="K305" s="33" t="s">
        <v>1021</v>
      </c>
    </row>
    <row r="306" spans="1:11" ht="99" customHeight="1">
      <c r="A306" s="23">
        <v>304</v>
      </c>
      <c r="B306" s="33" t="s">
        <v>235</v>
      </c>
      <c r="C306" s="32" t="s">
        <v>236</v>
      </c>
      <c r="D306" s="32" t="s">
        <v>237</v>
      </c>
      <c r="E306" s="23">
        <v>2</v>
      </c>
      <c r="F306" s="23" t="s">
        <v>1273</v>
      </c>
      <c r="G306" s="57" t="s">
        <v>766</v>
      </c>
      <c r="H306" s="32" t="s">
        <v>1258</v>
      </c>
      <c r="I306" s="22" t="s">
        <v>238</v>
      </c>
      <c r="J306" s="50" t="s">
        <v>1022</v>
      </c>
      <c r="K306" s="33" t="s">
        <v>1023</v>
      </c>
    </row>
    <row r="307" spans="1:11" ht="133.5" customHeight="1">
      <c r="A307" s="23">
        <v>305</v>
      </c>
      <c r="B307" s="33" t="s">
        <v>1024</v>
      </c>
      <c r="C307" s="33" t="s">
        <v>1181</v>
      </c>
      <c r="D307" s="33" t="s">
        <v>239</v>
      </c>
      <c r="E307" s="21">
        <v>1</v>
      </c>
      <c r="F307" s="21" t="s">
        <v>645</v>
      </c>
      <c r="G307" s="57" t="s">
        <v>240</v>
      </c>
      <c r="H307" s="117" t="s">
        <v>635</v>
      </c>
      <c r="I307" s="123" t="s">
        <v>241</v>
      </c>
      <c r="J307" s="117" t="s">
        <v>635</v>
      </c>
      <c r="K307" s="117" t="s">
        <v>1025</v>
      </c>
    </row>
    <row r="308" spans="1:11" ht="126.75" customHeight="1">
      <c r="A308" s="23">
        <v>306</v>
      </c>
      <c r="B308" s="33" t="s">
        <v>1024</v>
      </c>
      <c r="C308" s="32" t="s">
        <v>242</v>
      </c>
      <c r="D308" s="32" t="s">
        <v>243</v>
      </c>
      <c r="E308" s="23">
        <v>2</v>
      </c>
      <c r="F308" s="23" t="s">
        <v>645</v>
      </c>
      <c r="G308" s="61" t="s">
        <v>767</v>
      </c>
      <c r="H308" s="119"/>
      <c r="I308" s="124"/>
      <c r="J308" s="119"/>
      <c r="K308" s="119"/>
    </row>
    <row r="309" spans="1:11" ht="88.5" customHeight="1">
      <c r="A309" s="23">
        <v>307</v>
      </c>
      <c r="B309" s="61" t="s">
        <v>244</v>
      </c>
      <c r="C309" s="32" t="s">
        <v>236</v>
      </c>
      <c r="D309" s="32" t="s">
        <v>245</v>
      </c>
      <c r="E309" s="23">
        <v>1</v>
      </c>
      <c r="F309" s="23" t="s">
        <v>1273</v>
      </c>
      <c r="G309" s="61" t="s">
        <v>768</v>
      </c>
      <c r="H309" s="32" t="s">
        <v>246</v>
      </c>
      <c r="I309" s="22" t="s">
        <v>670</v>
      </c>
      <c r="J309" s="50" t="s">
        <v>635</v>
      </c>
      <c r="K309" s="33" t="s">
        <v>1026</v>
      </c>
    </row>
    <row r="310" spans="1:11" ht="107.25" customHeight="1">
      <c r="A310" s="23">
        <v>308</v>
      </c>
      <c r="B310" s="61" t="s">
        <v>247</v>
      </c>
      <c r="C310" s="32" t="s">
        <v>248</v>
      </c>
      <c r="D310" s="32" t="s">
        <v>249</v>
      </c>
      <c r="E310" s="23">
        <v>1</v>
      </c>
      <c r="F310" s="23" t="s">
        <v>1273</v>
      </c>
      <c r="G310" s="33" t="s">
        <v>250</v>
      </c>
      <c r="H310" s="32" t="s">
        <v>246</v>
      </c>
      <c r="I310" s="22" t="s">
        <v>670</v>
      </c>
      <c r="J310" s="50" t="s">
        <v>251</v>
      </c>
      <c r="K310" s="33" t="s">
        <v>1027</v>
      </c>
    </row>
    <row r="311" spans="1:11" ht="70.5" customHeight="1">
      <c r="A311" s="23">
        <v>309</v>
      </c>
      <c r="B311" s="61" t="s">
        <v>769</v>
      </c>
      <c r="C311" s="32" t="s">
        <v>252</v>
      </c>
      <c r="D311" s="32" t="s">
        <v>253</v>
      </c>
      <c r="E311" s="23">
        <v>3</v>
      </c>
      <c r="F311" s="23" t="s">
        <v>1273</v>
      </c>
      <c r="G311" s="33" t="s">
        <v>254</v>
      </c>
      <c r="H311" s="32" t="s">
        <v>255</v>
      </c>
      <c r="I311" s="22" t="s">
        <v>256</v>
      </c>
      <c r="J311" s="50" t="s">
        <v>257</v>
      </c>
      <c r="K311" s="61" t="s">
        <v>1028</v>
      </c>
    </row>
    <row r="312" spans="1:11" ht="62.25" customHeight="1">
      <c r="A312" s="23">
        <v>310</v>
      </c>
      <c r="B312" s="61" t="s">
        <v>258</v>
      </c>
      <c r="C312" s="32" t="s">
        <v>259</v>
      </c>
      <c r="D312" s="32" t="s">
        <v>260</v>
      </c>
      <c r="E312" s="14" t="s">
        <v>497</v>
      </c>
      <c r="F312" s="23" t="s">
        <v>1273</v>
      </c>
      <c r="G312" s="61" t="s">
        <v>261</v>
      </c>
      <c r="H312" s="32" t="s">
        <v>1258</v>
      </c>
      <c r="I312" s="22" t="s">
        <v>1256</v>
      </c>
      <c r="J312" s="50" t="s">
        <v>262</v>
      </c>
      <c r="K312" s="36" t="s">
        <v>459</v>
      </c>
    </row>
    <row r="313" spans="1:11" ht="113.25" customHeight="1">
      <c r="A313" s="23">
        <v>311</v>
      </c>
      <c r="B313" s="33" t="s">
        <v>263</v>
      </c>
      <c r="C313" s="32" t="s">
        <v>1270</v>
      </c>
      <c r="D313" s="32" t="s">
        <v>264</v>
      </c>
      <c r="E313" s="23">
        <v>2</v>
      </c>
      <c r="F313" s="23" t="s">
        <v>1273</v>
      </c>
      <c r="G313" s="61" t="s">
        <v>564</v>
      </c>
      <c r="H313" s="32" t="s">
        <v>265</v>
      </c>
      <c r="I313" s="22" t="s">
        <v>266</v>
      </c>
      <c r="J313" s="50" t="s">
        <v>267</v>
      </c>
      <c r="K313" s="61" t="s">
        <v>460</v>
      </c>
    </row>
    <row r="314" spans="1:11" ht="79.5" customHeight="1">
      <c r="A314" s="23">
        <v>312</v>
      </c>
      <c r="B314" s="61" t="s">
        <v>268</v>
      </c>
      <c r="C314" s="32" t="s">
        <v>1270</v>
      </c>
      <c r="D314" s="32" t="s">
        <v>269</v>
      </c>
      <c r="E314" s="23">
        <v>2</v>
      </c>
      <c r="F314" s="23" t="s">
        <v>1273</v>
      </c>
      <c r="G314" s="33" t="s">
        <v>771</v>
      </c>
      <c r="H314" s="32" t="s">
        <v>635</v>
      </c>
      <c r="I314" s="22" t="s">
        <v>270</v>
      </c>
      <c r="J314" s="67" t="s">
        <v>136</v>
      </c>
      <c r="K314" s="112" t="s">
        <v>461</v>
      </c>
    </row>
    <row r="315" spans="1:11" ht="75" customHeight="1">
      <c r="A315" s="23">
        <v>313</v>
      </c>
      <c r="B315" s="61" t="s">
        <v>268</v>
      </c>
      <c r="C315" s="32" t="s">
        <v>1270</v>
      </c>
      <c r="D315" s="32" t="s">
        <v>269</v>
      </c>
      <c r="E315" s="23">
        <v>2</v>
      </c>
      <c r="F315" s="23" t="s">
        <v>1273</v>
      </c>
      <c r="G315" s="32" t="s">
        <v>137</v>
      </c>
      <c r="H315" s="32" t="s">
        <v>635</v>
      </c>
      <c r="I315" s="22" t="s">
        <v>138</v>
      </c>
      <c r="J315" s="55" t="s">
        <v>139</v>
      </c>
      <c r="K315" s="113"/>
    </row>
    <row r="316" spans="1:11" ht="75.75" customHeight="1">
      <c r="A316" s="23">
        <v>314</v>
      </c>
      <c r="B316" s="33" t="s">
        <v>140</v>
      </c>
      <c r="C316" s="32" t="s">
        <v>141</v>
      </c>
      <c r="D316" s="32" t="s">
        <v>142</v>
      </c>
      <c r="E316" s="23">
        <v>1</v>
      </c>
      <c r="F316" s="23" t="s">
        <v>1273</v>
      </c>
      <c r="G316" s="33" t="s">
        <v>143</v>
      </c>
      <c r="H316" s="32" t="s">
        <v>635</v>
      </c>
      <c r="I316" s="22" t="s">
        <v>497</v>
      </c>
      <c r="J316" s="50" t="s">
        <v>144</v>
      </c>
      <c r="K316" s="57" t="s">
        <v>462</v>
      </c>
    </row>
    <row r="317" spans="1:11" ht="81" customHeight="1">
      <c r="A317" s="23">
        <v>315</v>
      </c>
      <c r="B317" s="36" t="s">
        <v>145</v>
      </c>
      <c r="C317" s="32" t="s">
        <v>218</v>
      </c>
      <c r="D317" s="32" t="s">
        <v>146</v>
      </c>
      <c r="E317" s="23">
        <v>1</v>
      </c>
      <c r="F317" s="23" t="s">
        <v>1273</v>
      </c>
      <c r="G317" s="33" t="s">
        <v>147</v>
      </c>
      <c r="H317" s="32" t="s">
        <v>635</v>
      </c>
      <c r="I317" s="22" t="s">
        <v>148</v>
      </c>
      <c r="J317" s="68" t="s">
        <v>149</v>
      </c>
      <c r="K317" s="36" t="s">
        <v>458</v>
      </c>
    </row>
    <row r="318" spans="1:11" ht="101.25" customHeight="1">
      <c r="A318" s="23">
        <v>316</v>
      </c>
      <c r="B318" s="120" t="s">
        <v>150</v>
      </c>
      <c r="C318" s="114" t="s">
        <v>496</v>
      </c>
      <c r="D318" s="57" t="s">
        <v>151</v>
      </c>
      <c r="E318" s="21">
        <v>1</v>
      </c>
      <c r="F318" s="21" t="s">
        <v>645</v>
      </c>
      <c r="G318" s="33" t="s">
        <v>152</v>
      </c>
      <c r="H318" s="33" t="s">
        <v>153</v>
      </c>
      <c r="I318" s="22" t="s">
        <v>1029</v>
      </c>
      <c r="J318" s="114" t="s">
        <v>154</v>
      </c>
      <c r="K318" s="117" t="s">
        <v>457</v>
      </c>
    </row>
    <row r="319" spans="1:11" ht="79.5" customHeight="1">
      <c r="A319" s="23">
        <v>317</v>
      </c>
      <c r="B319" s="121"/>
      <c r="C319" s="115"/>
      <c r="D319" s="61" t="s">
        <v>155</v>
      </c>
      <c r="E319" s="21">
        <v>1</v>
      </c>
      <c r="F319" s="21" t="s">
        <v>1273</v>
      </c>
      <c r="G319" s="33" t="s">
        <v>156</v>
      </c>
      <c r="H319" s="33" t="s">
        <v>157</v>
      </c>
      <c r="I319" s="22" t="s">
        <v>1029</v>
      </c>
      <c r="J319" s="115"/>
      <c r="K319" s="118"/>
    </row>
    <row r="320" spans="1:11" ht="83.25" customHeight="1">
      <c r="A320" s="23">
        <v>318</v>
      </c>
      <c r="B320" s="122"/>
      <c r="C320" s="116"/>
      <c r="D320" s="55" t="s">
        <v>770</v>
      </c>
      <c r="E320" s="23">
        <v>1</v>
      </c>
      <c r="F320" s="23" t="s">
        <v>645</v>
      </c>
      <c r="G320" s="33" t="s">
        <v>432</v>
      </c>
      <c r="H320" s="32" t="s">
        <v>433</v>
      </c>
      <c r="I320" s="22" t="s">
        <v>1029</v>
      </c>
      <c r="J320" s="116"/>
      <c r="K320" s="119"/>
    </row>
    <row r="321" spans="1:11" ht="93.75" customHeight="1">
      <c r="A321" s="23">
        <v>319</v>
      </c>
      <c r="B321" s="36" t="s">
        <v>434</v>
      </c>
      <c r="C321" s="32" t="s">
        <v>435</v>
      </c>
      <c r="D321" s="32" t="s">
        <v>978</v>
      </c>
      <c r="E321" s="14" t="s">
        <v>979</v>
      </c>
      <c r="F321" s="23" t="s">
        <v>1273</v>
      </c>
      <c r="G321" s="33" t="s">
        <v>980</v>
      </c>
      <c r="H321" s="32" t="s">
        <v>635</v>
      </c>
      <c r="I321" s="22" t="s">
        <v>198</v>
      </c>
      <c r="J321" s="50" t="s">
        <v>635</v>
      </c>
      <c r="K321" s="61" t="s">
        <v>456</v>
      </c>
    </row>
    <row r="322" spans="1:11" ht="103.5" customHeight="1">
      <c r="A322" s="23">
        <v>320</v>
      </c>
      <c r="B322" s="33" t="s">
        <v>981</v>
      </c>
      <c r="C322" s="32" t="s">
        <v>982</v>
      </c>
      <c r="D322" s="32" t="s">
        <v>983</v>
      </c>
      <c r="E322" s="23">
        <v>2</v>
      </c>
      <c r="F322" s="23" t="s">
        <v>1273</v>
      </c>
      <c r="G322" s="33" t="s">
        <v>984</v>
      </c>
      <c r="H322" s="32" t="s">
        <v>635</v>
      </c>
      <c r="I322" s="22" t="s">
        <v>985</v>
      </c>
      <c r="J322" s="50" t="s">
        <v>986</v>
      </c>
      <c r="K322" s="33" t="s">
        <v>455</v>
      </c>
    </row>
    <row r="323" spans="1:11" ht="101.25" customHeight="1">
      <c r="A323" s="23">
        <v>321</v>
      </c>
      <c r="B323" s="36" t="s">
        <v>987</v>
      </c>
      <c r="C323" s="32" t="s">
        <v>988</v>
      </c>
      <c r="D323" s="32" t="s">
        <v>989</v>
      </c>
      <c r="E323" s="23">
        <v>1</v>
      </c>
      <c r="F323" s="23" t="s">
        <v>1273</v>
      </c>
      <c r="G323" s="33" t="s">
        <v>1188</v>
      </c>
      <c r="H323" s="32" t="s">
        <v>635</v>
      </c>
      <c r="I323" s="22" t="s">
        <v>1189</v>
      </c>
      <c r="J323" s="50" t="s">
        <v>1190</v>
      </c>
      <c r="K323" s="33" t="s">
        <v>454</v>
      </c>
    </row>
  </sheetData>
  <sheetProtection/>
  <mergeCells count="339">
    <mergeCell ref="K16:K20"/>
    <mergeCell ref="H206:H207"/>
    <mergeCell ref="J223:J225"/>
    <mergeCell ref="I228:I230"/>
    <mergeCell ref="K190:K191"/>
    <mergeCell ref="H185:H186"/>
    <mergeCell ref="I185:I186"/>
    <mergeCell ref="J185:J186"/>
    <mergeCell ref="H187:H188"/>
    <mergeCell ref="I187:I188"/>
    <mergeCell ref="C236:C238"/>
    <mergeCell ref="J228:J229"/>
    <mergeCell ref="H223:H224"/>
    <mergeCell ref="G202:G203"/>
    <mergeCell ref="H202:H203"/>
    <mergeCell ref="I202:I203"/>
    <mergeCell ref="J210:J211"/>
    <mergeCell ref="I226:I227"/>
    <mergeCell ref="D219:D222"/>
    <mergeCell ref="E219:E222"/>
    <mergeCell ref="C240:C241"/>
    <mergeCell ref="I240:I241"/>
    <mergeCell ref="K173:K176"/>
    <mergeCell ref="K170:K171"/>
    <mergeCell ref="J226:J227"/>
    <mergeCell ref="C181:C183"/>
    <mergeCell ref="H181:H182"/>
    <mergeCell ref="K185:K186"/>
    <mergeCell ref="K194:K195"/>
    <mergeCell ref="F181:F183"/>
    <mergeCell ref="B202:B204"/>
    <mergeCell ref="K202:K204"/>
    <mergeCell ref="J201:J205"/>
    <mergeCell ref="I206:I207"/>
    <mergeCell ref="J206:J207"/>
    <mergeCell ref="K206:K207"/>
    <mergeCell ref="D202:D203"/>
    <mergeCell ref="C150:C151"/>
    <mergeCell ref="G152:G153"/>
    <mergeCell ref="K152:K153"/>
    <mergeCell ref="G154:G155"/>
    <mergeCell ref="I154:I155"/>
    <mergeCell ref="J154:J155"/>
    <mergeCell ref="K154:K155"/>
    <mergeCell ref="H150:H151"/>
    <mergeCell ref="J150:J151"/>
    <mergeCell ref="B133:B136"/>
    <mergeCell ref="K137:K138"/>
    <mergeCell ref="K142:K143"/>
    <mergeCell ref="K148:K149"/>
    <mergeCell ref="J133:J136"/>
    <mergeCell ref="J140:J141"/>
    <mergeCell ref="B122:B124"/>
    <mergeCell ref="B125:B126"/>
    <mergeCell ref="B127:B129"/>
    <mergeCell ref="J122:J126"/>
    <mergeCell ref="D127:D128"/>
    <mergeCell ref="B118:B121"/>
    <mergeCell ref="J116:J121"/>
    <mergeCell ref="K116:K121"/>
    <mergeCell ref="H119:H120"/>
    <mergeCell ref="B107:B109"/>
    <mergeCell ref="D105:D106"/>
    <mergeCell ref="J105:J109"/>
    <mergeCell ref="B116:B117"/>
    <mergeCell ref="B98:B99"/>
    <mergeCell ref="B95:B97"/>
    <mergeCell ref="C95:C99"/>
    <mergeCell ref="J95:J99"/>
    <mergeCell ref="B93:B94"/>
    <mergeCell ref="C93:C94"/>
    <mergeCell ref="D93:D94"/>
    <mergeCell ref="J93:J94"/>
    <mergeCell ref="B86:B90"/>
    <mergeCell ref="C86:C90"/>
    <mergeCell ref="D86:D90"/>
    <mergeCell ref="F86:F90"/>
    <mergeCell ref="C81:C83"/>
    <mergeCell ref="B81:B83"/>
    <mergeCell ref="J84:J85"/>
    <mergeCell ref="K81:K83"/>
    <mergeCell ref="K84:K85"/>
    <mergeCell ref="B84:B85"/>
    <mergeCell ref="D84:D85"/>
    <mergeCell ref="I84:I85"/>
    <mergeCell ref="J82:J83"/>
    <mergeCell ref="H84:H85"/>
    <mergeCell ref="C67:C68"/>
    <mergeCell ref="D69:D72"/>
    <mergeCell ref="B67:B72"/>
    <mergeCell ref="J67:J72"/>
    <mergeCell ref="C69:C71"/>
    <mergeCell ref="I68:I71"/>
    <mergeCell ref="C63:C64"/>
    <mergeCell ref="B34:B39"/>
    <mergeCell ref="B44:B47"/>
    <mergeCell ref="C44:C46"/>
    <mergeCell ref="F34:F39"/>
    <mergeCell ref="I34:I36"/>
    <mergeCell ref="J34:J39"/>
    <mergeCell ref="B65:B66"/>
    <mergeCell ref="J65:J66"/>
    <mergeCell ref="B40:B41"/>
    <mergeCell ref="J40:J41"/>
    <mergeCell ref="J43:J47"/>
    <mergeCell ref="D44:D45"/>
    <mergeCell ref="D46:D47"/>
    <mergeCell ref="K31:K33"/>
    <mergeCell ref="J31:J33"/>
    <mergeCell ref="G37:G39"/>
    <mergeCell ref="H37:H39"/>
    <mergeCell ref="I37:I39"/>
    <mergeCell ref="K34:K35"/>
    <mergeCell ref="J173:J176"/>
    <mergeCell ref="D107:D108"/>
    <mergeCell ref="K110:K115"/>
    <mergeCell ref="H88:H90"/>
    <mergeCell ref="J127:J129"/>
    <mergeCell ref="J86:J90"/>
    <mergeCell ref="I86:I90"/>
    <mergeCell ref="K105:K109"/>
    <mergeCell ref="J110:J115"/>
    <mergeCell ref="H125:H126"/>
    <mergeCell ref="K86:K90"/>
    <mergeCell ref="K212:K214"/>
    <mergeCell ref="K164:K165"/>
    <mergeCell ref="K122:K126"/>
    <mergeCell ref="K150:K151"/>
    <mergeCell ref="K140:K141"/>
    <mergeCell ref="K133:K136"/>
    <mergeCell ref="K162:K163"/>
    <mergeCell ref="K168:K169"/>
    <mergeCell ref="K208:K209"/>
    <mergeCell ref="K196:K198"/>
    <mergeCell ref="K283:K284"/>
    <mergeCell ref="K254:K257"/>
    <mergeCell ref="K264:K265"/>
    <mergeCell ref="K279:K280"/>
    <mergeCell ref="K261:K263"/>
    <mergeCell ref="K258:K260"/>
    <mergeCell ref="K199:K200"/>
    <mergeCell ref="K234:K235"/>
    <mergeCell ref="K250:K251"/>
    <mergeCell ref="K178:K179"/>
    <mergeCell ref="J187:J188"/>
    <mergeCell ref="K187:K188"/>
    <mergeCell ref="J190:J191"/>
    <mergeCell ref="J178:J179"/>
    <mergeCell ref="K166:K167"/>
    <mergeCell ref="K276:K278"/>
    <mergeCell ref="G281:G282"/>
    <mergeCell ref="K281:K282"/>
    <mergeCell ref="J270:J274"/>
    <mergeCell ref="I271:I272"/>
    <mergeCell ref="K271:K272"/>
    <mergeCell ref="I234:I235"/>
    <mergeCell ref="J231:J232"/>
    <mergeCell ref="K237:K239"/>
    <mergeCell ref="H273:H274"/>
    <mergeCell ref="J266:J268"/>
    <mergeCell ref="K266:K268"/>
    <mergeCell ref="H248:H249"/>
    <mergeCell ref="H254:H257"/>
    <mergeCell ref="J261:J263"/>
    <mergeCell ref="H266:H268"/>
    <mergeCell ref="I266:I268"/>
    <mergeCell ref="H270:H272"/>
    <mergeCell ref="I254:I257"/>
    <mergeCell ref="J254:J257"/>
    <mergeCell ref="K226:K227"/>
    <mergeCell ref="J240:J241"/>
    <mergeCell ref="H212:H214"/>
    <mergeCell ref="I212:I214"/>
    <mergeCell ref="I215:I217"/>
    <mergeCell ref="I242:I247"/>
    <mergeCell ref="I219:I222"/>
    <mergeCell ref="K219:K222"/>
    <mergeCell ref="J219:J222"/>
    <mergeCell ref="B223:B224"/>
    <mergeCell ref="C223:C224"/>
    <mergeCell ref="B216:B217"/>
    <mergeCell ref="C216:C217"/>
    <mergeCell ref="B219:B222"/>
    <mergeCell ref="K223:K224"/>
    <mergeCell ref="K95:K97"/>
    <mergeCell ref="H216:H217"/>
    <mergeCell ref="K216:K217"/>
    <mergeCell ref="H208:H209"/>
    <mergeCell ref="I208:I209"/>
    <mergeCell ref="J208:J209"/>
    <mergeCell ref="I210:I211"/>
    <mergeCell ref="K210:K211"/>
    <mergeCell ref="H178:H179"/>
    <mergeCell ref="I178:I179"/>
    <mergeCell ref="G55:G60"/>
    <mergeCell ref="J55:J60"/>
    <mergeCell ref="K55:K60"/>
    <mergeCell ref="K65:K66"/>
    <mergeCell ref="J74:J77"/>
    <mergeCell ref="K74:K77"/>
    <mergeCell ref="H55:H60"/>
    <mergeCell ref="I55:I60"/>
    <mergeCell ref="H74:H77"/>
    <mergeCell ref="I74:I77"/>
    <mergeCell ref="H61:H62"/>
    <mergeCell ref="I61:I62"/>
    <mergeCell ref="K67:K72"/>
    <mergeCell ref="C130:C131"/>
    <mergeCell ref="G130:G131"/>
    <mergeCell ref="K130:K131"/>
    <mergeCell ref="H127:H128"/>
    <mergeCell ref="I127:I129"/>
    <mergeCell ref="K127:K129"/>
    <mergeCell ref="I78:I79"/>
    <mergeCell ref="I125:I126"/>
    <mergeCell ref="G148:G149"/>
    <mergeCell ref="G150:G151"/>
    <mergeCell ref="G158:G159"/>
    <mergeCell ref="G170:G171"/>
    <mergeCell ref="H173:H176"/>
    <mergeCell ref="I173:I176"/>
    <mergeCell ref="G166:G167"/>
    <mergeCell ref="G168:G169"/>
    <mergeCell ref="G164:G165"/>
    <mergeCell ref="G162:G163"/>
    <mergeCell ref="I168:I169"/>
    <mergeCell ref="B210:B211"/>
    <mergeCell ref="C210:C211"/>
    <mergeCell ref="D210:D211"/>
    <mergeCell ref="H210:H211"/>
    <mergeCell ref="B199:B200"/>
    <mergeCell ref="K37:K39"/>
    <mergeCell ref="K158:K159"/>
    <mergeCell ref="G160:G161"/>
    <mergeCell ref="K160:K161"/>
    <mergeCell ref="K93:K94"/>
    <mergeCell ref="I150:I151"/>
    <mergeCell ref="G156:G157"/>
    <mergeCell ref="K156:K157"/>
    <mergeCell ref="J48:J52"/>
    <mergeCell ref="K44:K47"/>
    <mergeCell ref="F40:F41"/>
    <mergeCell ref="G40:G41"/>
    <mergeCell ref="K40:K41"/>
    <mergeCell ref="I44:I47"/>
    <mergeCell ref="F44:F47"/>
    <mergeCell ref="K48:K52"/>
    <mergeCell ref="F48:F50"/>
    <mergeCell ref="H48:H50"/>
    <mergeCell ref="I48:I50"/>
    <mergeCell ref="B74:B77"/>
    <mergeCell ref="F29:F30"/>
    <mergeCell ref="H29:H30"/>
    <mergeCell ref="B48:B52"/>
    <mergeCell ref="C49:C50"/>
    <mergeCell ref="D50:D51"/>
    <mergeCell ref="D48:D49"/>
    <mergeCell ref="G75:G77"/>
    <mergeCell ref="G49:G50"/>
    <mergeCell ref="F31:F33"/>
    <mergeCell ref="I29:I30"/>
    <mergeCell ref="J29:J30"/>
    <mergeCell ref="K29:K30"/>
    <mergeCell ref="J24:J26"/>
    <mergeCell ref="H25:H26"/>
    <mergeCell ref="K25:K26"/>
    <mergeCell ref="G21:G22"/>
    <mergeCell ref="K21:K22"/>
    <mergeCell ref="G3:G4"/>
    <mergeCell ref="H3:H4"/>
    <mergeCell ref="K3:K4"/>
    <mergeCell ref="J8:J11"/>
    <mergeCell ref="H8:H11"/>
    <mergeCell ref="I8:I11"/>
    <mergeCell ref="G17:G18"/>
    <mergeCell ref="G6:G7"/>
    <mergeCell ref="H17:H20"/>
    <mergeCell ref="I17:I20"/>
    <mergeCell ref="J17:J20"/>
    <mergeCell ref="H6:H7"/>
    <mergeCell ref="I6:I7"/>
    <mergeCell ref="J6:J7"/>
    <mergeCell ref="A1:K1"/>
    <mergeCell ref="C21:C22"/>
    <mergeCell ref="D21:D22"/>
    <mergeCell ref="E21:E22"/>
    <mergeCell ref="F21:F22"/>
    <mergeCell ref="G8:G10"/>
    <mergeCell ref="F17:F18"/>
    <mergeCell ref="K6:K11"/>
    <mergeCell ref="K12:K13"/>
    <mergeCell ref="K14:K15"/>
    <mergeCell ref="B258:B260"/>
    <mergeCell ref="C258:C260"/>
    <mergeCell ref="H258:H260"/>
    <mergeCell ref="J258:J260"/>
    <mergeCell ref="I258:I260"/>
    <mergeCell ref="B264:B265"/>
    <mergeCell ref="C264:C265"/>
    <mergeCell ref="H264:H265"/>
    <mergeCell ref="J264:J265"/>
    <mergeCell ref="B261:B263"/>
    <mergeCell ref="C261:C263"/>
    <mergeCell ref="H261:H263"/>
    <mergeCell ref="I261:I263"/>
    <mergeCell ref="D266:D268"/>
    <mergeCell ref="E266:E268"/>
    <mergeCell ref="B279:B280"/>
    <mergeCell ref="C279:C280"/>
    <mergeCell ref="B271:B272"/>
    <mergeCell ref="C271:C272"/>
    <mergeCell ref="B266:B268"/>
    <mergeCell ref="C266:C268"/>
    <mergeCell ref="J279:J280"/>
    <mergeCell ref="C283:C284"/>
    <mergeCell ref="B283:B284"/>
    <mergeCell ref="D283:D284"/>
    <mergeCell ref="J283:J284"/>
    <mergeCell ref="H283:H284"/>
    <mergeCell ref="K286:K287"/>
    <mergeCell ref="K288:K290"/>
    <mergeCell ref="J288:J290"/>
    <mergeCell ref="I288:I290"/>
    <mergeCell ref="H288:H290"/>
    <mergeCell ref="G288:G290"/>
    <mergeCell ref="B288:B290"/>
    <mergeCell ref="C288:C290"/>
    <mergeCell ref="B291:B292"/>
    <mergeCell ref="K291:K292"/>
    <mergeCell ref="K296:K297"/>
    <mergeCell ref="K307:K308"/>
    <mergeCell ref="I307:I308"/>
    <mergeCell ref="J307:J308"/>
    <mergeCell ref="H307:H308"/>
    <mergeCell ref="K314:K315"/>
    <mergeCell ref="J318:J320"/>
    <mergeCell ref="K318:K320"/>
    <mergeCell ref="B318:B320"/>
    <mergeCell ref="C318:C320"/>
  </mergeCells>
  <dataValidations count="1">
    <dataValidation type="list" allowBlank="1" showInputMessage="1" showErrorMessage="1" sqref="C234:C236">
      <formula1>"新材料,电子信息,生物医药,新能源和节能环保,海洋开发,装备制造,钢铁,汽车,船舶,化工,纺织,有色金属,高效生态农业,现代物流,金融,商务服务,文化创意,医疗卫生,其他"</formula1>
    </dataValidation>
  </dataValidations>
  <hyperlinks>
    <hyperlink ref="K84" r:id="rId1" display="Cao bin 0538-6229961 rsc@tsmc.edu.cn"/>
    <hyperlink ref="K86" r:id="rId2" display="Cao bin 0538-6229961 rsc@tsmc.edu.cn"/>
    <hyperlink ref="K173" r:id="rId3" display="Cao bin 0538-6229961 rsc@tsmc.edu.cn"/>
    <hyperlink ref="K177" r:id="rId4" display="Cao bin 0538-6229961 rsc@tsmc.edu.cn"/>
    <hyperlink ref="K178" r:id="rId5" display="Cao bin 0538-6229961 rsc@tsmc.edu.cn"/>
    <hyperlink ref="K183" r:id="rId6" display="Cao bin 0538-6229961 rsc@tsmc.edu.cn"/>
    <hyperlink ref="K187" r:id="rId7" display="Cao bin 0538-6229961 rsc@tsmc.edu.cn"/>
    <hyperlink ref="K189" r:id="rId8" display="Cao bin 0538-6229961 rsc@tsmc.edu.cn"/>
    <hyperlink ref="K190" r:id="rId9" display="Cao bin 0538-6229961 rsc@tsmc.edu.cn"/>
    <hyperlink ref="K185" r:id="rId10" display="Cao bin 0538-6229961 rsc@tsmc.edu.cn"/>
  </hyperlinks>
  <printOptions horizontalCentered="1"/>
  <pageMargins left="0.5511811023622047" right="0.5511811023622047" top="0.6692913385826772" bottom="0.5905511811023623" header="0.5118110236220472" footer="0.5118110236220472"/>
  <pageSetup fitToHeight="0" horizontalDpi="600" verticalDpi="600" orientation="landscape" paperSize="9" r:id="rId11"/>
  <headerFooter alignWithMargins="0">
    <oddFooter>&amp;C&amp;P</oddFooter>
  </headerFooter>
  <rowBreaks count="6" manualBreakCount="6">
    <brk id="27" max="10" man="1"/>
    <brk id="30" max="10" man="1"/>
    <brk id="33" max="10" man="1"/>
    <brk id="159" max="10" man="1"/>
    <brk id="161" max="10" man="1"/>
    <brk id="163" max="10" man="1"/>
  </rowBreaks>
</worksheet>
</file>

<file path=xl/worksheets/sheet2.xml><?xml version="1.0" encoding="utf-8"?>
<worksheet xmlns="http://schemas.openxmlformats.org/spreadsheetml/2006/main" xmlns:r="http://schemas.openxmlformats.org/officeDocument/2006/relationships">
  <sheetPr codeName="Sheet2"/>
  <dimension ref="A1:M2"/>
  <sheetViews>
    <sheetView zoomScalePageLayoutView="0" workbookViewId="0" topLeftCell="A1">
      <selection activeCell="A1" sqref="A1:IV2"/>
    </sheetView>
  </sheetViews>
  <sheetFormatPr defaultColWidth="9.00390625" defaultRowHeight="14.25"/>
  <sheetData>
    <row r="1" spans="1:13" s="4" customFormat="1" ht="48" customHeight="1">
      <c r="A1" s="102" t="s">
        <v>1277</v>
      </c>
      <c r="B1" s="102"/>
      <c r="C1" s="102"/>
      <c r="D1" s="102"/>
      <c r="E1" s="102"/>
      <c r="F1" s="102"/>
      <c r="G1" s="102"/>
      <c r="H1" s="102"/>
      <c r="I1" s="102"/>
      <c r="J1" s="102"/>
      <c r="K1" s="102"/>
      <c r="L1" s="102"/>
      <c r="M1" s="3"/>
    </row>
    <row r="2" spans="1:12" ht="71.25" customHeight="1">
      <c r="A2" s="5" t="s">
        <v>1278</v>
      </c>
      <c r="B2" s="6" t="s">
        <v>1279</v>
      </c>
      <c r="C2" s="6" t="s">
        <v>1280</v>
      </c>
      <c r="D2" s="6" t="s">
        <v>1281</v>
      </c>
      <c r="E2" s="6" t="s">
        <v>1282</v>
      </c>
      <c r="F2" s="6" t="s">
        <v>1283</v>
      </c>
      <c r="G2" s="6" t="s">
        <v>1284</v>
      </c>
      <c r="H2" s="6" t="s">
        <v>1285</v>
      </c>
      <c r="I2" s="5" t="s">
        <v>1286</v>
      </c>
      <c r="J2" s="6" t="s">
        <v>1287</v>
      </c>
      <c r="K2" s="6" t="s">
        <v>1288</v>
      </c>
      <c r="L2" s="6" t="s">
        <v>1289</v>
      </c>
    </row>
  </sheetData>
  <sheetProtection/>
  <mergeCells count="1">
    <mergeCell ref="A1:L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范文艳</dc:creator>
  <cp:keywords/>
  <dc:description/>
  <cp:lastModifiedBy>微软系统</cp:lastModifiedBy>
  <cp:lastPrinted>2012-04-14T01:53:58Z</cp:lastPrinted>
  <dcterms:created xsi:type="dcterms:W3CDTF">2012-04-02T00:57:38Z</dcterms:created>
  <dcterms:modified xsi:type="dcterms:W3CDTF">2012-04-18T10:11:56Z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